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Sabahete\KAEXH V. 2023\BILANC E PF VITI 2023\BILANCE PER NGARKIM NE QKB\"/>
    </mc:Choice>
  </mc:AlternateContent>
  <bookViews>
    <workbookView xWindow="0" yWindow="0" windowWidth="28755" windowHeight="1204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52511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<sst xmlns="http://schemas.openxmlformats.org/spreadsheetml/2006/main" count="66" uniqueCount="62">
  <si>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K71420004C</t>
  </si>
  <si>
    <t>Pasqyrat financiare te vitit 2023</t>
  </si>
  <si>
    <t>K.A.E.XH SHPK</t>
  </si>
  <si>
    <t>Lek</t>
  </si>
  <si>
    <t>Periudha</t>
  </si>
  <si>
    <t>Raportuese</t>
  </si>
  <si>
    <t>Para ardhese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</si>
  <si>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</si>
  <si>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</si>
  <si>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</si>
  <si>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</si>
  <si>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</si>
  <si>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</si>
  <si>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</si>
  <si>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</si>
  <si>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</si>
  <si>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</si>
  <si>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</si>
  <si>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</si>
  <si>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</si>
  <si>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</si>
  <si>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</si>
  <si>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</si>
  <si>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</si>
  <si>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</si>
  <si>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</si>
  <si>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</si>
  <si>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</si>
  <si>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</si>
  <si>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</si>
  <si>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</si>
  <si>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</si>
  <si>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</si>
  <si>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</si>
  <si>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</si>
  <si>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</si>
  <si>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</si>
  <si>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</si>
  <si>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</si>
  <si>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</si>
  <si>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</si>
  <si>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</si>
  <si>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</si>
  <si>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</rP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</si>
  <si>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</si>
  <si>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</si>
  <si>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</si>
  <si>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</si>
  <si>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</si>
  <si>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</si>
  <si>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</si>
  <si>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</si>
  <si>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</si>
  <si>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</si>
  <si>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</si>
  <si>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</rP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</si>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</sst>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  <numFmt numFmtId="180" formatCode="_(* #,##0_);_(* \(#,##0\);_(* &quot;-&quot;??_);_(@_)"/>
    <numFmt numFmtId="181" formatCode="#,##0.00_ ;\-#,##0.00\ "/>
  </numFmts>
  <fonts count="110">
    <font>
      <sz val="10"/>
      <color indexed="8"/>
      <name val="MS Sans Serif"/>
      <charset val="13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indexed="8"/>
      <name val="Arial"/>
      <family val="2"/>
    </font>
    <font>
      <sz val="10"/>
      <color indexed="8"/>
      <name val="MS Sans Serif"/>
      <charset val="238"/>
    </font>
    <font>
      <sz val="12"/>
      <name val="Arial"/>
      <family val="2"/>
    </font>
    <font>
      <b/>
      <sz val="13.45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MS Sans Serif"/>
      <charset val="134"/>
    </font>
    <font>
      <sz val="10"/>
      <name val="Calibri"/>
      <family val="2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b/>
      <sz val="18"/>
      <color indexed="62"/>
      <name val="Cambria"/>
      <family val="1"/>
      <scheme val="major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5">
    <xf numFmtId="0" fontId="0" fillId="0" borderId="0"/>
    <xf numFmtId="43" fontId="16" fillId="0" borderId="0" applyFont="0" applyFill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8" fillId="32" borderId="0" applyNumberFormat="0" applyBorder="0" applyAlignment="0" applyProtection="0"/>
    <xf numFmtId="0" fontId="1" fillId="17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8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8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6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6" borderId="0" applyNumberFormat="0" applyBorder="0" applyAlignment="0" applyProtection="0"/>
    <xf numFmtId="0" fontId="1" fillId="9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2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5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8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8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3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21" fillId="36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7" borderId="0" applyNumberFormat="0" applyBorder="0" applyAlignment="0" applyProtection="0"/>
    <xf numFmtId="0" fontId="23" fillId="36" borderId="0" applyNumberFormat="0" applyBorder="0" applyAlignment="0" applyProtection="0"/>
    <xf numFmtId="0" fontId="21" fillId="2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10" borderId="0" applyNumberFormat="0" applyBorder="0" applyAlignment="0" applyProtection="0"/>
    <xf numFmtId="0" fontId="23" fillId="26" borderId="0" applyNumberFormat="0" applyBorder="0" applyAlignment="0" applyProtection="0"/>
    <xf numFmtId="0" fontId="21" fillId="33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13" borderId="0" applyNumberFormat="0" applyBorder="0" applyAlignment="0" applyProtection="0"/>
    <xf numFmtId="0" fontId="23" fillId="33" borderId="0" applyNumberFormat="0" applyBorder="0" applyAlignment="0" applyProtection="0"/>
    <xf numFmtId="0" fontId="21" fillId="38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6" borderId="0" applyNumberFormat="0" applyBorder="0" applyAlignment="0" applyProtection="0"/>
    <xf numFmtId="0" fontId="23" fillId="38" borderId="0" applyNumberFormat="0" applyBorder="0" applyAlignment="0" applyProtection="0"/>
    <xf numFmtId="0" fontId="21" fillId="39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19" borderId="0" applyNumberFormat="0" applyBorder="0" applyAlignment="0" applyProtection="0"/>
    <xf numFmtId="0" fontId="23" fillId="39" borderId="0" applyNumberFormat="0" applyBorder="0" applyAlignment="0" applyProtection="0"/>
    <xf numFmtId="0" fontId="21" fillId="40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2" borderId="0" applyNumberFormat="0" applyBorder="0" applyAlignment="0" applyProtection="0"/>
    <xf numFmtId="0" fontId="23" fillId="40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3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45" borderId="0" applyNumberFormat="0" applyBorder="0" applyAlignment="0" applyProtection="0"/>
    <xf numFmtId="0" fontId="23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7" borderId="0" applyNumberFormat="0" applyBorder="0" applyAlignment="0" applyProtection="0"/>
    <xf numFmtId="0" fontId="23" fillId="46" borderId="0" applyNumberFormat="0" applyBorder="0" applyAlignment="0" applyProtection="0"/>
    <xf numFmtId="0" fontId="21" fillId="3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3" fillId="38" borderId="0" applyNumberFormat="0" applyBorder="0" applyAlignment="0" applyProtection="0"/>
    <xf numFmtId="0" fontId="21" fillId="39" borderId="0" applyNumberFormat="0" applyBorder="0" applyAlignment="0" applyProtection="0"/>
    <xf numFmtId="0" fontId="22" fillId="50" borderId="0" applyNumberFormat="0" applyBorder="0" applyAlignment="0" applyProtection="0"/>
    <xf numFmtId="0" fontId="23" fillId="39" borderId="0" applyNumberFormat="0" applyBorder="0" applyAlignment="0" applyProtection="0"/>
    <xf numFmtId="0" fontId="21" fillId="37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51" borderId="0" applyNumberFormat="0" applyBorder="0" applyAlignment="0" applyProtection="0"/>
    <xf numFmtId="0" fontId="23" fillId="37" borderId="0" applyNumberFormat="0" applyBorder="0" applyAlignment="0" applyProtection="0"/>
    <xf numFmtId="0" fontId="24" fillId="25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52" borderId="0" applyNumberFormat="0" applyBorder="0" applyAlignment="0" applyProtection="0"/>
    <xf numFmtId="0" fontId="26" fillId="25" borderId="0" applyNumberFormat="0" applyBorder="0" applyAlignment="0" applyProtection="0"/>
    <xf numFmtId="0" fontId="27" fillId="53" borderId="9" applyNumberFormat="0" applyAlignment="0" applyProtection="0"/>
    <xf numFmtId="0" fontId="28" fillId="54" borderId="4" applyNumberFormat="0" applyAlignment="0" applyProtection="0"/>
    <xf numFmtId="0" fontId="28" fillId="54" borderId="4" applyNumberFormat="0" applyAlignment="0" applyProtection="0"/>
    <xf numFmtId="0" fontId="28" fillId="54" borderId="4" applyNumberFormat="0" applyAlignment="0" applyProtection="0"/>
    <xf numFmtId="0" fontId="28" fillId="54" borderId="4" applyNumberFormat="0" applyAlignment="0" applyProtection="0"/>
    <xf numFmtId="0" fontId="28" fillId="54" borderId="4" applyNumberFormat="0" applyAlignment="0" applyProtection="0"/>
    <xf numFmtId="0" fontId="28" fillId="54" borderId="4" applyNumberFormat="0" applyAlignment="0" applyProtection="0"/>
    <xf numFmtId="0" fontId="29" fillId="55" borderId="4" applyNumberFormat="0" applyAlignment="0" applyProtection="0"/>
    <xf numFmtId="0" fontId="30" fillId="53" borderId="9" applyNumberFormat="0" applyAlignment="0" applyProtection="0"/>
    <xf numFmtId="0" fontId="31" fillId="54" borderId="4" applyNumberFormat="0" applyAlignment="0" applyProtection="0"/>
    <xf numFmtId="0" fontId="31" fillId="54" borderId="4" applyNumberFormat="0" applyAlignment="0" applyProtection="0"/>
    <xf numFmtId="0" fontId="31" fillId="54" borderId="4" applyNumberFormat="0" applyAlignment="0" applyProtection="0"/>
    <xf numFmtId="0" fontId="32" fillId="56" borderId="10" applyNumberFormat="0" applyAlignment="0" applyProtection="0"/>
    <xf numFmtId="0" fontId="33" fillId="57" borderId="6" applyNumberFormat="0" applyAlignment="0" applyProtection="0"/>
    <xf numFmtId="0" fontId="34" fillId="56" borderId="10" applyNumberFormat="0" applyAlignment="0" applyProtection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3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15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9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1" fontId="4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27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58" borderId="0" applyNumberFormat="0" applyBorder="0" applyAlignment="0" applyProtection="0"/>
    <xf numFmtId="0" fontId="56" fillId="27" borderId="0" applyNumberFormat="0" applyBorder="0" applyAlignment="0" applyProtection="0"/>
    <xf numFmtId="0" fontId="57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59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60" fillId="0" borderId="13" applyNumberFormat="0" applyFill="0" applyAlignment="0" applyProtection="0"/>
    <xf numFmtId="0" fontId="61" fillId="0" borderId="11" applyNumberFormat="0" applyFill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4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5" fillId="0" borderId="16" applyNumberFormat="0" applyFill="0" applyAlignment="0" applyProtection="0"/>
    <xf numFmtId="0" fontId="66" fillId="0" borderId="14" applyNumberFormat="0" applyFill="0" applyAlignment="0" applyProtection="0"/>
    <xf numFmtId="0" fontId="67" fillId="0" borderId="17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9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70" fillId="0" borderId="19" applyNumberFormat="0" applyFill="0" applyAlignment="0" applyProtection="0"/>
    <xf numFmtId="0" fontId="71" fillId="0" borderId="1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4" fillId="31" borderId="9" applyNumberFormat="0" applyAlignment="0" applyProtection="0"/>
    <xf numFmtId="0" fontId="75" fillId="34" borderId="4" applyNumberFormat="0" applyAlignment="0" applyProtection="0"/>
    <xf numFmtId="0" fontId="75" fillId="34" borderId="4" applyNumberFormat="0" applyAlignment="0" applyProtection="0"/>
    <xf numFmtId="0" fontId="75" fillId="34" borderId="4" applyNumberFormat="0" applyAlignment="0" applyProtection="0"/>
    <xf numFmtId="0" fontId="75" fillId="34" borderId="4" applyNumberFormat="0" applyAlignment="0" applyProtection="0"/>
    <xf numFmtId="0" fontId="75" fillId="34" borderId="4" applyNumberFormat="0" applyAlignment="0" applyProtection="0"/>
    <xf numFmtId="0" fontId="75" fillId="34" borderId="4" applyNumberFormat="0" applyAlignment="0" applyProtection="0"/>
    <xf numFmtId="0" fontId="75" fillId="59" borderId="4" applyNumberFormat="0" applyAlignment="0" applyProtection="0"/>
    <xf numFmtId="0" fontId="76" fillId="31" borderId="9" applyNumberFormat="0" applyAlignment="0" applyProtection="0"/>
    <xf numFmtId="0" fontId="77" fillId="34" borderId="4" applyNumberFormat="0" applyAlignment="0" applyProtection="0"/>
    <xf numFmtId="0" fontId="77" fillId="34" borderId="4" applyNumberFormat="0" applyAlignment="0" applyProtection="0"/>
    <xf numFmtId="0" fontId="77" fillId="34" borderId="4" applyNumberFormat="0" applyAlignment="0" applyProtection="0"/>
    <xf numFmtId="0" fontId="78" fillId="0" borderId="20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0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1" fillId="0" borderId="7" applyNumberFormat="0" applyFill="0" applyAlignment="0" applyProtection="0"/>
    <xf numFmtId="0" fontId="82" fillId="0" borderId="20" applyNumberFormat="0" applyFill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83" fillId="0" borderId="0"/>
    <xf numFmtId="0" fontId="84" fillId="34" borderId="0" applyNumberFormat="0" applyBorder="0" applyAlignment="0" applyProtection="0"/>
    <xf numFmtId="0" fontId="85" fillId="60" borderId="0" applyNumberFormat="0" applyBorder="0" applyAlignment="0" applyProtection="0"/>
    <xf numFmtId="0" fontId="85" fillId="60" borderId="0" applyNumberFormat="0" applyBorder="0" applyAlignment="0" applyProtection="0"/>
    <xf numFmtId="0" fontId="85" fillId="60" borderId="0" applyNumberFormat="0" applyBorder="0" applyAlignment="0" applyProtection="0"/>
    <xf numFmtId="0" fontId="85" fillId="60" borderId="0" applyNumberFormat="0" applyBorder="0" applyAlignment="0" applyProtection="0"/>
    <xf numFmtId="0" fontId="85" fillId="60" borderId="0" applyNumberFormat="0" applyBorder="0" applyAlignment="0" applyProtection="0"/>
    <xf numFmtId="0" fontId="85" fillId="60" borderId="0" applyNumberFormat="0" applyBorder="0" applyAlignment="0" applyProtection="0"/>
    <xf numFmtId="0" fontId="86" fillId="60" borderId="0" applyNumberFormat="0" applyBorder="0" applyAlignment="0" applyProtection="0"/>
    <xf numFmtId="0" fontId="87" fillId="34" borderId="0" applyNumberFormat="0" applyBorder="0" applyAlignment="0" applyProtection="0"/>
    <xf numFmtId="0" fontId="35" fillId="0" borderId="0"/>
    <xf numFmtId="0" fontId="1" fillId="0" borderId="0"/>
    <xf numFmtId="0" fontId="1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9" fillId="0" borderId="0"/>
    <xf numFmtId="0" fontId="35" fillId="0" borderId="0"/>
    <xf numFmtId="0" fontId="1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5" fillId="0" borderId="0"/>
    <xf numFmtId="0" fontId="35" fillId="0" borderId="0"/>
    <xf numFmtId="0" fontId="35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38" fillId="0" borderId="0"/>
    <xf numFmtId="0" fontId="38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8" fillId="0" borderId="0"/>
    <xf numFmtId="0" fontId="38" fillId="0" borderId="0"/>
    <xf numFmtId="0" fontId="15" fillId="0" borderId="0"/>
    <xf numFmtId="0" fontId="38" fillId="0" borderId="0"/>
    <xf numFmtId="0" fontId="35" fillId="0" borderId="0"/>
    <xf numFmtId="0" fontId="15" fillId="0" borderId="0"/>
    <xf numFmtId="0" fontId="38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38" fillId="0" borderId="0"/>
    <xf numFmtId="0" fontId="38" fillId="0" borderId="0"/>
    <xf numFmtId="0" fontId="43" fillId="0" borderId="0"/>
    <xf numFmtId="0" fontId="19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5" fillId="0" borderId="0"/>
    <xf numFmtId="0" fontId="15" fillId="0" borderId="0"/>
    <xf numFmtId="0" fontId="19" fillId="0" borderId="0">
      <alignment vertical="top"/>
    </xf>
    <xf numFmtId="0" fontId="88" fillId="0" borderId="0"/>
    <xf numFmtId="0" fontId="17" fillId="0" borderId="0"/>
    <xf numFmtId="0" fontId="36" fillId="0" borderId="0"/>
    <xf numFmtId="0" fontId="89" fillId="0" borderId="0"/>
    <xf numFmtId="0" fontId="36" fillId="0" borderId="0"/>
    <xf numFmtId="0" fontId="36" fillId="0" borderId="0"/>
    <xf numFmtId="0" fontId="90" fillId="0" borderId="0"/>
    <xf numFmtId="0" fontId="36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4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43" fillId="0" borderId="0"/>
    <xf numFmtId="0" fontId="36" fillId="0" borderId="0"/>
    <xf numFmtId="0" fontId="36" fillId="0" borderId="0"/>
    <xf numFmtId="0" fontId="46" fillId="0" borderId="0"/>
    <xf numFmtId="0" fontId="36" fillId="0" borderId="0"/>
    <xf numFmtId="0" fontId="36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6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6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43" fillId="0" borderId="0"/>
    <xf numFmtId="0" fontId="35" fillId="0" borderId="0"/>
    <xf numFmtId="0" fontId="35" fillId="0" borderId="0"/>
    <xf numFmtId="0" fontId="36" fillId="0" borderId="0"/>
    <xf numFmtId="0" fontId="15" fillId="0" borderId="0"/>
    <xf numFmtId="0" fontId="92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43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3" fillId="0" borderId="0"/>
    <xf numFmtId="0" fontId="38" fillId="0" borderId="0"/>
    <xf numFmtId="0" fontId="43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3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43" fillId="0" borderId="0"/>
    <xf numFmtId="0" fontId="35" fillId="0" borderId="0"/>
    <xf numFmtId="0" fontId="35" fillId="0" borderId="0"/>
    <xf numFmtId="0" fontId="43" fillId="0" borderId="0"/>
    <xf numFmtId="0" fontId="35" fillId="0" borderId="0"/>
    <xf numFmtId="0" fontId="43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43" fillId="0" borderId="0"/>
    <xf numFmtId="0" fontId="43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43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43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3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5" fillId="0" borderId="0"/>
    <xf numFmtId="0" fontId="38" fillId="0" borderId="0"/>
    <xf numFmtId="0" fontId="1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43" fillId="0" borderId="0"/>
    <xf numFmtId="0" fontId="43" fillId="0" borderId="0"/>
    <xf numFmtId="0" fontId="35" fillId="0" borderId="0"/>
    <xf numFmtId="0" fontId="15" fillId="0" borderId="0"/>
    <xf numFmtId="0" fontId="15" fillId="0" borderId="0"/>
    <xf numFmtId="0" fontId="15" fillId="28" borderId="22" applyNumberFormat="0" applyFont="0" applyAlignment="0" applyProtection="0"/>
    <xf numFmtId="0" fontId="19" fillId="61" borderId="3" applyNumberFormat="0" applyFont="0" applyAlignment="0" applyProtection="0"/>
    <xf numFmtId="0" fontId="19" fillId="61" borderId="3" applyNumberFormat="0" applyFont="0" applyAlignment="0" applyProtection="0"/>
    <xf numFmtId="0" fontId="19" fillId="28" borderId="22" applyNumberFormat="0" applyFont="0" applyAlignment="0" applyProtection="0"/>
    <xf numFmtId="0" fontId="19" fillId="28" borderId="22" applyNumberFormat="0" applyFont="0" applyAlignment="0" applyProtection="0"/>
    <xf numFmtId="0" fontId="93" fillId="53" borderId="23" applyNumberFormat="0" applyAlignment="0" applyProtection="0"/>
    <xf numFmtId="0" fontId="94" fillId="54" borderId="5" applyNumberFormat="0" applyAlignment="0" applyProtection="0"/>
    <xf numFmtId="0" fontId="94" fillId="54" borderId="5" applyNumberFormat="0" applyAlignment="0" applyProtection="0"/>
    <xf numFmtId="0" fontId="94" fillId="54" borderId="5" applyNumberFormat="0" applyAlignment="0" applyProtection="0"/>
    <xf numFmtId="0" fontId="94" fillId="54" borderId="5" applyNumberFormat="0" applyAlignment="0" applyProtection="0"/>
    <xf numFmtId="0" fontId="94" fillId="54" borderId="5" applyNumberFormat="0" applyAlignment="0" applyProtection="0"/>
    <xf numFmtId="0" fontId="94" fillId="54" borderId="5" applyNumberFormat="0" applyAlignment="0" applyProtection="0"/>
    <xf numFmtId="0" fontId="94" fillId="55" borderId="5" applyNumberFormat="0" applyAlignment="0" applyProtection="0"/>
    <xf numFmtId="0" fontId="95" fillId="53" borderId="23" applyNumberFormat="0" applyAlignment="0" applyProtection="0"/>
    <xf numFmtId="179" fontId="9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05" fillId="0" borderId="25" applyNumberFormat="0" applyFill="0" applyAlignment="0" applyProtection="0"/>
    <xf numFmtId="0" fontId="105" fillId="0" borderId="25" applyNumberFormat="0" applyFill="0" applyAlignment="0" applyProtection="0"/>
    <xf numFmtId="0" fontId="105" fillId="0" borderId="25" applyNumberFormat="0" applyFill="0" applyAlignment="0" applyProtection="0"/>
    <xf numFmtId="0" fontId="105" fillId="0" borderId="25" applyNumberFormat="0" applyFill="0" applyAlignment="0" applyProtection="0"/>
    <xf numFmtId="0" fontId="105" fillId="0" borderId="25" applyNumberFormat="0" applyFill="0" applyAlignment="0" applyProtection="0"/>
    <xf numFmtId="0" fontId="105" fillId="0" borderId="25" applyNumberFormat="0" applyFill="0" applyAlignment="0" applyProtection="0"/>
    <xf numFmtId="0" fontId="105" fillId="0" borderId="8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9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5445" applyFont="1"/>
    <xf numFmtId="0" fontId="4" fillId="0" borderId="0" xfId="0" applyFont="1"/>
    <xf numFmtId="0" fontId="5" fillId="0" borderId="0" xfId="5477" applyFont="1" applyAlignment="1">
      <alignment wrapText="1"/>
    </xf>
    <xf numFmtId="37" fontId="2" fillId="0" borderId="0" xfId="5477" applyNumberFormat="1" applyFont="1" applyAlignment="1">
      <alignment horizontal="right"/>
    </xf>
    <xf numFmtId="37" fontId="3" fillId="0" borderId="1" xfId="5477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/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wrapText="1"/>
    </xf>
    <xf numFmtId="37" fontId="8" fillId="0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left" wrapText="1" indent="2"/>
    </xf>
    <xf numFmtId="37" fontId="8" fillId="3" borderId="0" xfId="1" applyNumberFormat="1" applyFont="1" applyFill="1" applyBorder="1" applyAlignment="1" applyProtection="1">
      <alignment horizontal="right" wrapText="1"/>
    </xf>
    <xf numFmtId="0" fontId="12" fillId="4" borderId="0" xfId="0" applyFont="1" applyFill="1"/>
    <xf numFmtId="180" fontId="8" fillId="3" borderId="0" xfId="1" applyNumberFormat="1" applyFont="1" applyFill="1" applyBorder="1" applyAlignment="1" applyProtection="1">
      <alignment horizontal="right" wrapText="1"/>
    </xf>
    <xf numFmtId="180" fontId="8" fillId="0" borderId="0" xfId="1" applyNumberFormat="1" applyFont="1" applyFill="1" applyBorder="1" applyAlignment="1" applyProtection="1">
      <alignment horizontal="right" wrapText="1"/>
    </xf>
    <xf numFmtId="0" fontId="5" fillId="2" borderId="0" xfId="0" applyFont="1" applyFill="1" applyAlignment="1">
      <alignment wrapText="1"/>
    </xf>
    <xf numFmtId="37" fontId="3" fillId="0" borderId="2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181" fontId="8" fillId="0" borderId="0" xfId="0" applyNumberFormat="1" applyFont="1"/>
    <xf numFmtId="0" fontId="5" fillId="0" borderId="1" xfId="0" applyFont="1" applyBorder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6" fillId="0" borderId="0" xfId="1" applyNumberFormat="1" applyFont="1" applyFill="1" applyBorder="1" applyAlignment="1" applyProtection="1">
      <alignment horizontal="right" wrapText="1"/>
    </xf>
    <xf numFmtId="37" fontId="6" fillId="3" borderId="0" xfId="1" applyNumberFormat="1" applyFont="1" applyFill="1" applyBorder="1" applyAlignment="1" applyProtection="1">
      <alignment horizontal="right" wrapText="1"/>
    </xf>
    <xf numFmtId="0" fontId="13" fillId="0" borderId="0" xfId="6127" applyFont="1" applyAlignment="1">
      <alignment horizontal="center"/>
    </xf>
    <xf numFmtId="0" fontId="12" fillId="2" borderId="0" xfId="0" applyFont="1" applyFill="1" applyAlignment="1">
      <alignment horizontal="left" wrapText="1" indent="2"/>
    </xf>
    <xf numFmtId="180" fontId="8" fillId="0" borderId="0" xfId="1" applyNumberFormat="1" applyFont="1" applyFill="1" applyBorder="1" applyAlignment="1" applyProtection="1"/>
    <xf numFmtId="37" fontId="9" fillId="0" borderId="2" xfId="5477" applyNumberFormat="1" applyFont="1" applyBorder="1" applyAlignment="1">
      <alignment horizontal="right" vertical="center"/>
    </xf>
    <xf numFmtId="37" fontId="9" fillId="0" borderId="0" xfId="5477" applyNumberFormat="1" applyFont="1" applyAlignment="1">
      <alignment horizontal="right" vertical="center"/>
    </xf>
    <xf numFmtId="0" fontId="6" fillId="0" borderId="0" xfId="5477" applyFont="1" applyAlignment="1">
      <alignment wrapText="1"/>
    </xf>
    <xf numFmtId="37" fontId="3" fillId="0" borderId="0" xfId="5477" applyNumberFormat="1" applyFont="1" applyAlignment="1">
      <alignment horizontal="right"/>
    </xf>
    <xf numFmtId="0" fontId="11" fillId="0" borderId="0" xfId="5477" applyFont="1" applyAlignment="1">
      <alignment wrapText="1"/>
    </xf>
    <xf numFmtId="0" fontId="13" fillId="0" borderId="0" xfId="6127" applyFont="1" applyAlignment="1">
      <alignment horizontal="center" vertical="center"/>
    </xf>
    <xf numFmtId="0" fontId="13" fillId="0" borderId="0" xfId="6127" applyFont="1" applyAlignment="1">
      <alignment vertical="center"/>
    </xf>
    <xf numFmtId="0" fontId="14" fillId="0" borderId="0" xfId="6128" applyFont="1" applyAlignment="1">
      <alignment vertical="center"/>
    </xf>
    <xf numFmtId="0" fontId="14" fillId="0" borderId="0" xfId="5487" applyFont="1"/>
    <xf numFmtId="0" fontId="14" fillId="0" borderId="0" xfId="5487" applyFont="1" applyAlignment="1">
      <alignment horizontal="center"/>
    </xf>
  </cellXfs>
  <cellStyles count="6615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" xfId="1" builtinId="3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2 3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13" xfId="1358"/>
    <cellStyle name="Comma 2 14" xfId="1359"/>
    <cellStyle name="Comma 2 2" xfId="1360"/>
    <cellStyle name="Comma 2 2 2" xfId="1361"/>
    <cellStyle name="Comma 2 2 2 2" xfId="1362"/>
    <cellStyle name="Comma 2 2 2 3" xfId="1363"/>
    <cellStyle name="Comma 2 2 3" xfId="1364"/>
    <cellStyle name="Comma 2 2 3 2" xfId="1365"/>
    <cellStyle name="Comma 2 2 3 3" xfId="1366"/>
    <cellStyle name="Comma 2 2 3 3 2" xfId="1367"/>
    <cellStyle name="Comma 2 2 3 3 3" xfId="1368"/>
    <cellStyle name="Comma 2 2 3 3 4" xfId="1369"/>
    <cellStyle name="Comma 2 2 3 3 4 2" xfId="1370"/>
    <cellStyle name="Comma 2 2 3 3 5" xfId="1371"/>
    <cellStyle name="Comma 2 2 3 3 5 2" xfId="1372"/>
    <cellStyle name="Comma 2 2 3 3 6" xfId="1373"/>
    <cellStyle name="Comma 2 2 3 3 6 2" xfId="1374"/>
    <cellStyle name="Comma 2 2 3 3 6 2 2" xfId="1375"/>
    <cellStyle name="Comma 2 2 3 3 6 3" xfId="1376"/>
    <cellStyle name="Comma 2 2 3 3 6 3 2" xfId="1377"/>
    <cellStyle name="Comma 2 2 3 3 6 4" xfId="1378"/>
    <cellStyle name="Comma 2 2 3 4" xfId="1379"/>
    <cellStyle name="Comma 2 2 3 5" xfId="1380"/>
    <cellStyle name="Comma 2 2 3 6" xfId="1381"/>
    <cellStyle name="Comma 2 2 3 7" xfId="1382"/>
    <cellStyle name="Comma 2 2 3 7 2" xfId="1383"/>
    <cellStyle name="Comma 2 2 3 8" xfId="1384"/>
    <cellStyle name="Comma 2 2 3 8 2" xfId="1385"/>
    <cellStyle name="Comma 2 2 3 9" xfId="1386"/>
    <cellStyle name="Comma 2 2 3 9 2" xfId="1387"/>
    <cellStyle name="Comma 2 2 3 9 2 2" xfId="1388"/>
    <cellStyle name="Comma 2 2 3 9 3" xfId="1389"/>
    <cellStyle name="Comma 2 2 3 9 3 2" xfId="1390"/>
    <cellStyle name="Comma 2 2 3 9 4" xfId="1391"/>
    <cellStyle name="Comma 2 2 4" xfId="1392"/>
    <cellStyle name="Comma 2 2 4 2" xfId="1393"/>
    <cellStyle name="Comma 2 2 4 3" xfId="1394"/>
    <cellStyle name="Comma 2 2 4 3 2" xfId="1395"/>
    <cellStyle name="Comma 2 2 4 4" xfId="1396"/>
    <cellStyle name="Comma 2 2 4 4 2" xfId="1397"/>
    <cellStyle name="Comma 2 2 5" xfId="1398"/>
    <cellStyle name="Comma 2 3" xfId="1399"/>
    <cellStyle name="Comma 2 3 2" xfId="1400"/>
    <cellStyle name="Comma 2 3 2 2" xfId="1401"/>
    <cellStyle name="Comma 2 3 2 3" xfId="1402"/>
    <cellStyle name="Comma 2 3 2 3 2" xfId="1403"/>
    <cellStyle name="Comma 2 3 2 3 3" xfId="1404"/>
    <cellStyle name="Comma 2 3 2 3 3 2" xfId="1405"/>
    <cellStyle name="Comma 2 3 2 3 4" xfId="1406"/>
    <cellStyle name="Comma 2 3 2 4" xfId="1407"/>
    <cellStyle name="Comma 2 3 3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0" xfId="1440"/>
    <cellStyle name="Comma 20 2" xfId="1441"/>
    <cellStyle name="Comma 20 2 2" xfId="1442"/>
    <cellStyle name="Comma 20 2 3" xfId="1443"/>
    <cellStyle name="Comma 20 2 3 2" xfId="1444"/>
    <cellStyle name="Comma 20 2 4" xfId="1445"/>
    <cellStyle name="Comma 20 3" xfId="1446"/>
    <cellStyle name="Comma 20 4" xfId="1447"/>
    <cellStyle name="Comma 20 4 2" xfId="1448"/>
    <cellStyle name="Comma 20 4 3" xfId="1449"/>
    <cellStyle name="Comma 200" xfId="1450"/>
    <cellStyle name="Comma 200 2" xfId="1451"/>
    <cellStyle name="Comma 201" xfId="1452"/>
    <cellStyle name="Comma 202" xfId="1453"/>
    <cellStyle name="Comma 202 2" xfId="1454"/>
    <cellStyle name="Comma 203" xfId="1455"/>
    <cellStyle name="Comma 203 2" xfId="1456"/>
    <cellStyle name="Comma 204" xfId="1457"/>
    <cellStyle name="Comma 204 2" xfId="1458"/>
    <cellStyle name="Comma 205" xfId="1459"/>
    <cellStyle name="Comma 205 2" xfId="1460"/>
    <cellStyle name="Comma 205 3" xfId="1461"/>
    <cellStyle name="Comma 205 4" xfId="1462"/>
    <cellStyle name="Comma 205 4 2" xfId="1463"/>
    <cellStyle name="Comma 205 4 3" xfId="1464"/>
    <cellStyle name="Comma 206" xfId="1465"/>
    <cellStyle name="Comma 206 2" xfId="1466"/>
    <cellStyle name="Comma 206 3" xfId="1467"/>
    <cellStyle name="Comma 206 4" xfId="1468"/>
    <cellStyle name="Comma 206 4 2" xfId="1469"/>
    <cellStyle name="Comma 206 4 3" xfId="1470"/>
    <cellStyle name="Comma 207" xfId="1471"/>
    <cellStyle name="Comma 207 2" xfId="1472"/>
    <cellStyle name="Comma 207 3" xfId="1473"/>
    <cellStyle name="Comma 207 4" xfId="1474"/>
    <cellStyle name="Comma 207 4 2" xfId="1475"/>
    <cellStyle name="Comma 207 4 3" xfId="1476"/>
    <cellStyle name="Comma 208" xfId="1477"/>
    <cellStyle name="Comma 208 2" xfId="1478"/>
    <cellStyle name="Comma 208 3" xfId="1479"/>
    <cellStyle name="Comma 208 4" xfId="1480"/>
    <cellStyle name="Comma 208 4 2" xfId="1481"/>
    <cellStyle name="Comma 208 4 3" xfId="1482"/>
    <cellStyle name="Comma 209" xfId="1483"/>
    <cellStyle name="Comma 209 2" xfId="1484"/>
    <cellStyle name="Comma 209 2 2" xfId="1485"/>
    <cellStyle name="Comma 209 3" xfId="1486"/>
    <cellStyle name="Comma 209 3 2" xfId="1487"/>
    <cellStyle name="Comma 209 4" xfId="1488"/>
    <cellStyle name="Comma 209 4 2" xfId="1489"/>
    <cellStyle name="Comma 21" xfId="1490"/>
    <cellStyle name="Comma 21 2" xfId="1491"/>
    <cellStyle name="Comma 21 2 2" xfId="1492"/>
    <cellStyle name="Comma 21 2 3" xfId="1493"/>
    <cellStyle name="Comma 21 2 3 2" xfId="1494"/>
    <cellStyle name="Comma 21 2 4" xfId="1495"/>
    <cellStyle name="Comma 21 3" xfId="1496"/>
    <cellStyle name="Comma 21 4" xfId="1497"/>
    <cellStyle name="Comma 21 4 2" xfId="1498"/>
    <cellStyle name="Comma 21 4 3" xfId="1499"/>
    <cellStyle name="Comma 210" xfId="1500"/>
    <cellStyle name="Comma 210 2" xfId="1501"/>
    <cellStyle name="Comma 210 2 2" xfId="1502"/>
    <cellStyle name="Comma 210 3" xfId="1503"/>
    <cellStyle name="Comma 210 3 2" xfId="1504"/>
    <cellStyle name="Comma 210 4" xfId="1505"/>
    <cellStyle name="Comma 210 4 2" xfId="1506"/>
    <cellStyle name="Comma 211" xfId="1507"/>
    <cellStyle name="Comma 211 2" xfId="1508"/>
    <cellStyle name="Comma 211 2 2" xfId="1509"/>
    <cellStyle name="Comma 211 3" xfId="1510"/>
    <cellStyle name="Comma 211 3 2" xfId="1511"/>
    <cellStyle name="Comma 211 4" xfId="1512"/>
    <cellStyle name="Comma 211 4 2" xfId="1513"/>
    <cellStyle name="Comma 212" xfId="1514"/>
    <cellStyle name="Comma 212 2" xfId="1515"/>
    <cellStyle name="Comma 212 2 2" xfId="1516"/>
    <cellStyle name="Comma 212 3" xfId="1517"/>
    <cellStyle name="Comma 212 3 2" xfId="1518"/>
    <cellStyle name="Comma 212 4" xfId="1519"/>
    <cellStyle name="Comma 212 4 2" xfId="1520"/>
    <cellStyle name="Comma 213" xfId="1521"/>
    <cellStyle name="Comma 213 2" xfId="1522"/>
    <cellStyle name="Comma 213 2 2" xfId="1523"/>
    <cellStyle name="Comma 213 3" xfId="1524"/>
    <cellStyle name="Comma 213 3 2" xfId="1525"/>
    <cellStyle name="Comma 213 4" xfId="1526"/>
    <cellStyle name="Comma 213 4 2" xfId="1527"/>
    <cellStyle name="Comma 214" xfId="1528"/>
    <cellStyle name="Comma 214 2" xfId="1529"/>
    <cellStyle name="Comma 214 2 2" xfId="1530"/>
    <cellStyle name="Comma 214 3" xfId="1531"/>
    <cellStyle name="Comma 214 3 2" xfId="1532"/>
    <cellStyle name="Comma 214 4" xfId="1533"/>
    <cellStyle name="Comma 214 4 2" xfId="1534"/>
    <cellStyle name="Comma 215" xfId="1535"/>
    <cellStyle name="Comma 215 2" xfId="1536"/>
    <cellStyle name="Comma 215 2 2" xfId="1537"/>
    <cellStyle name="Comma 215 3" xfId="1538"/>
    <cellStyle name="Comma 215 3 2" xfId="1539"/>
    <cellStyle name="Comma 215 4" xfId="1540"/>
    <cellStyle name="Comma 215 4 2" xfId="1541"/>
    <cellStyle name="Comma 216" xfId="1542"/>
    <cellStyle name="Comma 216 2" xfId="1543"/>
    <cellStyle name="Comma 216 2 2" xfId="1544"/>
    <cellStyle name="Comma 216 3" xfId="1545"/>
    <cellStyle name="Comma 216 3 2" xfId="1546"/>
    <cellStyle name="Comma 216 4" xfId="1547"/>
    <cellStyle name="Comma 216 4 2" xfId="1548"/>
    <cellStyle name="Comma 217" xfId="1549"/>
    <cellStyle name="Comma 217 2" xfId="1550"/>
    <cellStyle name="Comma 217 2 2" xfId="1551"/>
    <cellStyle name="Comma 217 3" xfId="1552"/>
    <cellStyle name="Comma 217 3 2" xfId="1553"/>
    <cellStyle name="Comma 217 4" xfId="1554"/>
    <cellStyle name="Comma 217 4 2" xfId="1555"/>
    <cellStyle name="Comma 218" xfId="1556"/>
    <cellStyle name="Comma 218 2" xfId="1557"/>
    <cellStyle name="Comma 218 2 2" xfId="1558"/>
    <cellStyle name="Comma 218 3" xfId="1559"/>
    <cellStyle name="Comma 218 3 2" xfId="1560"/>
    <cellStyle name="Comma 218 4" xfId="1561"/>
    <cellStyle name="Comma 218 4 2" xfId="1562"/>
    <cellStyle name="Comma 219" xfId="1563"/>
    <cellStyle name="Comma 219 2" xfId="1564"/>
    <cellStyle name="Comma 219 2 2" xfId="1565"/>
    <cellStyle name="Comma 219 3" xfId="1566"/>
    <cellStyle name="Comma 219 3 2" xfId="1567"/>
    <cellStyle name="Comma 219 4" xfId="1568"/>
    <cellStyle name="Comma 219 4 2" xfId="1569"/>
    <cellStyle name="Comma 22" xfId="1570"/>
    <cellStyle name="Comma 22 2" xfId="1571"/>
    <cellStyle name="Comma 22 2 2" xfId="1572"/>
    <cellStyle name="Comma 22 2 3" xfId="1573"/>
    <cellStyle name="Comma 22 2 3 2" xfId="1574"/>
    <cellStyle name="Comma 22 2 4" xfId="1575"/>
    <cellStyle name="Comma 22 3" xfId="1576"/>
    <cellStyle name="Comma 22 4" xfId="1577"/>
    <cellStyle name="Comma 22 4 2" xfId="1578"/>
    <cellStyle name="Comma 22 4 3" xfId="1579"/>
    <cellStyle name="Comma 220" xfId="1580"/>
    <cellStyle name="Comma 220 2" xfId="1581"/>
    <cellStyle name="Comma 220 2 2" xfId="1582"/>
    <cellStyle name="Comma 220 3" xfId="1583"/>
    <cellStyle name="Comma 220 3 2" xfId="1584"/>
    <cellStyle name="Comma 220 4" xfId="1585"/>
    <cellStyle name="Comma 220 4 2" xfId="1586"/>
    <cellStyle name="Comma 221" xfId="1587"/>
    <cellStyle name="Comma 221 2" xfId="1588"/>
    <cellStyle name="Comma 221 2 2" xfId="1589"/>
    <cellStyle name="Comma 221 3" xfId="1590"/>
    <cellStyle name="Comma 221 3 2" xfId="1591"/>
    <cellStyle name="Comma 221 4" xfId="1592"/>
    <cellStyle name="Comma 221 4 2" xfId="1593"/>
    <cellStyle name="Comma 222" xfId="1594"/>
    <cellStyle name="Comma 222 2" xfId="1595"/>
    <cellStyle name="Comma 222 2 2" xfId="1596"/>
    <cellStyle name="Comma 222 3" xfId="1597"/>
    <cellStyle name="Comma 222 3 2" xfId="1598"/>
    <cellStyle name="Comma 222 4" xfId="1599"/>
    <cellStyle name="Comma 222 4 2" xfId="1600"/>
    <cellStyle name="Comma 223" xfId="1601"/>
    <cellStyle name="Comma 223 2" xfId="1602"/>
    <cellStyle name="Comma 223 2 2" xfId="1603"/>
    <cellStyle name="Comma 223 3" xfId="1604"/>
    <cellStyle name="Comma 223 3 2" xfId="1605"/>
    <cellStyle name="Comma 223 4" xfId="1606"/>
    <cellStyle name="Comma 223 4 2" xfId="1607"/>
    <cellStyle name="Comma 224" xfId="1608"/>
    <cellStyle name="Comma 224 2" xfId="1609"/>
    <cellStyle name="Comma 224 3" xfId="1610"/>
    <cellStyle name="Comma 224 4" xfId="1611"/>
    <cellStyle name="Comma 224 4 2" xfId="1612"/>
    <cellStyle name="Comma 224 4 3" xfId="1613"/>
    <cellStyle name="Comma 225" xfId="1614"/>
    <cellStyle name="Comma 225 2" xfId="1615"/>
    <cellStyle name="Comma 225 2 2" xfId="1616"/>
    <cellStyle name="Comma 225 3" xfId="1617"/>
    <cellStyle name="Comma 225 4" xfId="1618"/>
    <cellStyle name="Comma 226" xfId="1619"/>
    <cellStyle name="Comma 226 2" xfId="1620"/>
    <cellStyle name="Comma 226 2 2" xfId="1621"/>
    <cellStyle name="Comma 226 3" xfId="1622"/>
    <cellStyle name="Comma 226 4" xfId="1623"/>
    <cellStyle name="Comma 227" xfId="1624"/>
    <cellStyle name="Comma 227 2" xfId="1625"/>
    <cellStyle name="Comma 227 3" xfId="1626"/>
    <cellStyle name="Comma 227 4" xfId="1627"/>
    <cellStyle name="Comma 227 5" xfId="1628"/>
    <cellStyle name="Comma 227 5 2" xfId="1629"/>
    <cellStyle name="Comma 227 5 3" xfId="1630"/>
    <cellStyle name="Comma 228" xfId="1631"/>
    <cellStyle name="Comma 228 2" xfId="1632"/>
    <cellStyle name="Comma 228 3" xfId="1633"/>
    <cellStyle name="Comma 228 4" xfId="1634"/>
    <cellStyle name="Comma 228 4 2" xfId="1635"/>
    <cellStyle name="Comma 228 4 3" xfId="1636"/>
    <cellStyle name="Comma 229" xfId="1637"/>
    <cellStyle name="Comma 23" xfId="1638"/>
    <cellStyle name="Comma 23 2" xfId="1639"/>
    <cellStyle name="Comma 23 2 2" xfId="1640"/>
    <cellStyle name="Comma 23 2 3" xfId="1641"/>
    <cellStyle name="Comma 23 2 3 2" xfId="1642"/>
    <cellStyle name="Comma 23 2 4" xfId="1643"/>
    <cellStyle name="Comma 23 3" xfId="1644"/>
    <cellStyle name="Comma 23 4" xfId="1645"/>
    <cellStyle name="Comma 23 4 2" xfId="1646"/>
    <cellStyle name="Comma 23 4 3" xfId="1647"/>
    <cellStyle name="Comma 230" xfId="1648"/>
    <cellStyle name="Comma 231" xfId="1649"/>
    <cellStyle name="Comma 232" xfId="1650"/>
    <cellStyle name="Comma 233" xfId="1651"/>
    <cellStyle name="Comma 234" xfId="1652"/>
    <cellStyle name="Comma 235" xfId="1653"/>
    <cellStyle name="Comma 236" xfId="1654"/>
    <cellStyle name="Comma 237" xfId="1655"/>
    <cellStyle name="Comma 238" xfId="1656"/>
    <cellStyle name="Comma 239" xfId="1657"/>
    <cellStyle name="Comma 24" xfId="1658"/>
    <cellStyle name="Comma 24 2" xfId="1659"/>
    <cellStyle name="Comma 24 2 2" xfId="1660"/>
    <cellStyle name="Comma 24 2 3" xfId="1661"/>
    <cellStyle name="Comma 24 2 3 2" xfId="1662"/>
    <cellStyle name="Comma 24 2 4" xfId="1663"/>
    <cellStyle name="Comma 24 3" xfId="1664"/>
    <cellStyle name="Comma 24 4" xfId="1665"/>
    <cellStyle name="Comma 24 5" xfId="1666"/>
    <cellStyle name="Comma 24 5 2" xfId="1667"/>
    <cellStyle name="Comma 24 5 3" xfId="1668"/>
    <cellStyle name="Comma 240" xfId="1669"/>
    <cellStyle name="Comma 241" xfId="1670"/>
    <cellStyle name="Comma 242" xfId="1671"/>
    <cellStyle name="Comma 243" xfId="1672"/>
    <cellStyle name="Comma 243 2" xfId="1673"/>
    <cellStyle name="Comma 243 2 2" xfId="1674"/>
    <cellStyle name="Comma 243 3" xfId="1675"/>
    <cellStyle name="Comma 243 3 2" xfId="1676"/>
    <cellStyle name="Comma 243 4" xfId="1677"/>
    <cellStyle name="Comma 243 4 2" xfId="1678"/>
    <cellStyle name="Comma 244" xfId="1679"/>
    <cellStyle name="Comma 244 2" xfId="1680"/>
    <cellStyle name="Comma 244 2 2" xfId="1681"/>
    <cellStyle name="Comma 244 3" xfId="1682"/>
    <cellStyle name="Comma 244 3 2" xfId="1683"/>
    <cellStyle name="Comma 244 4" xfId="1684"/>
    <cellStyle name="Comma 244 4 2" xfId="1685"/>
    <cellStyle name="Comma 245" xfId="1686"/>
    <cellStyle name="Comma 245 2" xfId="1687"/>
    <cellStyle name="Comma 245 2 2" xfId="1688"/>
    <cellStyle name="Comma 245 3" xfId="1689"/>
    <cellStyle name="Comma 245 3 2" xfId="1690"/>
    <cellStyle name="Comma 245 4" xfId="1691"/>
    <cellStyle name="Comma 245 4 2" xfId="1692"/>
    <cellStyle name="Comma 246" xfId="1693"/>
    <cellStyle name="Comma 246 2" xfId="1694"/>
    <cellStyle name="Comma 246 2 2" xfId="1695"/>
    <cellStyle name="Comma 246 3" xfId="1696"/>
    <cellStyle name="Comma 246 3 2" xfId="1697"/>
    <cellStyle name="Comma 246 4" xfId="1698"/>
    <cellStyle name="Comma 246 4 2" xfId="1699"/>
    <cellStyle name="Comma 247" xfId="1700"/>
    <cellStyle name="Comma 247 2" xfId="1701"/>
    <cellStyle name="Comma 247 2 2" xfId="1702"/>
    <cellStyle name="Comma 247 3" xfId="1703"/>
    <cellStyle name="Comma 247 3 2" xfId="1704"/>
    <cellStyle name="Comma 247 4" xfId="1705"/>
    <cellStyle name="Comma 247 4 2" xfId="1706"/>
    <cellStyle name="Comma 248" xfId="1707"/>
    <cellStyle name="Comma 248 2" xfId="1708"/>
    <cellStyle name="Comma 248 2 2" xfId="1709"/>
    <cellStyle name="Comma 248 3" xfId="1710"/>
    <cellStyle name="Comma 248 3 2" xfId="1711"/>
    <cellStyle name="Comma 248 4" xfId="1712"/>
    <cellStyle name="Comma 248 4 2" xfId="1713"/>
    <cellStyle name="Comma 249" xfId="1714"/>
    <cellStyle name="Comma 249 2" xfId="1715"/>
    <cellStyle name="Comma 249 2 2" xfId="1716"/>
    <cellStyle name="Comma 249 3" xfId="1717"/>
    <cellStyle name="Comma 249 3 2" xfId="1718"/>
    <cellStyle name="Comma 249 4" xfId="1719"/>
    <cellStyle name="Comma 249 4 2" xfId="1720"/>
    <cellStyle name="Comma 25" xfId="1721"/>
    <cellStyle name="Comma 25 2" xfId="1722"/>
    <cellStyle name="Comma 25 2 2" xfId="1723"/>
    <cellStyle name="Comma 25 2 3" xfId="1724"/>
    <cellStyle name="Comma 25 2 3 2" xfId="1725"/>
    <cellStyle name="Comma 25 2 4" xfId="1726"/>
    <cellStyle name="Comma 25 3" xfId="1727"/>
    <cellStyle name="Comma 25 4" xfId="1728"/>
    <cellStyle name="Comma 25 5" xfId="1729"/>
    <cellStyle name="Comma 25 5 2" xfId="1730"/>
    <cellStyle name="Comma 25 5 3" xfId="1731"/>
    <cellStyle name="Comma 250" xfId="1732"/>
    <cellStyle name="Comma 250 2" xfId="1733"/>
    <cellStyle name="Comma 250 2 2" xfId="1734"/>
    <cellStyle name="Comma 250 3" xfId="1735"/>
    <cellStyle name="Comma 250 3 2" xfId="1736"/>
    <cellStyle name="Comma 250 4" xfId="1737"/>
    <cellStyle name="Comma 250 4 2" xfId="1738"/>
    <cellStyle name="Comma 251" xfId="1739"/>
    <cellStyle name="Comma 251 2" xfId="1740"/>
    <cellStyle name="Comma 251 2 2" xfId="1741"/>
    <cellStyle name="Comma 251 3" xfId="1742"/>
    <cellStyle name="Comma 251 3 2" xfId="1743"/>
    <cellStyle name="Comma 251 4" xfId="1744"/>
    <cellStyle name="Comma 251 4 2" xfId="1745"/>
    <cellStyle name="Comma 252" xfId="1746"/>
    <cellStyle name="Comma 252 2" xfId="1747"/>
    <cellStyle name="Comma 252 2 2" xfId="1748"/>
    <cellStyle name="Comma 252 3" xfId="1749"/>
    <cellStyle name="Comma 252 3 2" xfId="1750"/>
    <cellStyle name="Comma 252 4" xfId="1751"/>
    <cellStyle name="Comma 252 4 2" xfId="1752"/>
    <cellStyle name="Comma 253" xfId="1753"/>
    <cellStyle name="Comma 253 2" xfId="1754"/>
    <cellStyle name="Comma 253 2 2" xfId="1755"/>
    <cellStyle name="Comma 253 3" xfId="1756"/>
    <cellStyle name="Comma 253 3 2" xfId="1757"/>
    <cellStyle name="Comma 253 4" xfId="1758"/>
    <cellStyle name="Comma 253 4 2" xfId="1759"/>
    <cellStyle name="Comma 254" xfId="1760"/>
    <cellStyle name="Comma 254 2" xfId="1761"/>
    <cellStyle name="Comma 254 2 2" xfId="1762"/>
    <cellStyle name="Comma 254 3" xfId="1763"/>
    <cellStyle name="Comma 254 3 2" xfId="1764"/>
    <cellStyle name="Comma 254 4" xfId="1765"/>
    <cellStyle name="Comma 254 4 2" xfId="1766"/>
    <cellStyle name="Comma 255" xfId="1767"/>
    <cellStyle name="Comma 255 2" xfId="1768"/>
    <cellStyle name="Comma 255 2 2" xfId="1769"/>
    <cellStyle name="Comma 255 3" xfId="1770"/>
    <cellStyle name="Comma 255 3 2" xfId="1771"/>
    <cellStyle name="Comma 255 4" xfId="1772"/>
    <cellStyle name="Comma 255 4 2" xfId="1773"/>
    <cellStyle name="Comma 256" xfId="1774"/>
    <cellStyle name="Comma 256 2" xfId="1775"/>
    <cellStyle name="Comma 256 2 2" xfId="1776"/>
    <cellStyle name="Comma 256 3" xfId="1777"/>
    <cellStyle name="Comma 256 3 2" xfId="1778"/>
    <cellStyle name="Comma 256 4" xfId="1779"/>
    <cellStyle name="Comma 256 4 2" xfId="1780"/>
    <cellStyle name="Comma 257" xfId="1781"/>
    <cellStyle name="Comma 257 2" xfId="1782"/>
    <cellStyle name="Comma 257 2 2" xfId="1783"/>
    <cellStyle name="Comma 257 3" xfId="1784"/>
    <cellStyle name="Comma 257 3 2" xfId="1785"/>
    <cellStyle name="Comma 257 4" xfId="1786"/>
    <cellStyle name="Comma 257 4 2" xfId="1787"/>
    <cellStyle name="Comma 258" xfId="1788"/>
    <cellStyle name="Comma 258 2" xfId="1789"/>
    <cellStyle name="Comma 258 2 2" xfId="1790"/>
    <cellStyle name="Comma 258 3" xfId="1791"/>
    <cellStyle name="Comma 258 3 2" xfId="1792"/>
    <cellStyle name="Comma 258 4" xfId="1793"/>
    <cellStyle name="Comma 258 4 2" xfId="1794"/>
    <cellStyle name="Comma 259" xfId="1795"/>
    <cellStyle name="Comma 259 2" xfId="1796"/>
    <cellStyle name="Comma 259 2 2" xfId="1797"/>
    <cellStyle name="Comma 259 3" xfId="1798"/>
    <cellStyle name="Comma 259 3 2" xfId="1799"/>
    <cellStyle name="Comma 259 4" xfId="1800"/>
    <cellStyle name="Comma 259 4 2" xfId="1801"/>
    <cellStyle name="Comma 26" xfId="1802"/>
    <cellStyle name="Comma 26 2" xfId="1803"/>
    <cellStyle name="Comma 26 3" xfId="1804"/>
    <cellStyle name="Comma 26 3 2" xfId="1805"/>
    <cellStyle name="Comma 260" xfId="1806"/>
    <cellStyle name="Comma 260 2" xfId="1807"/>
    <cellStyle name="Comma 260 2 2" xfId="1808"/>
    <cellStyle name="Comma 260 3" xfId="1809"/>
    <cellStyle name="Comma 260 3 2" xfId="1810"/>
    <cellStyle name="Comma 260 4" xfId="1811"/>
    <cellStyle name="Comma 260 4 2" xfId="1812"/>
    <cellStyle name="Comma 261" xfId="1813"/>
    <cellStyle name="Comma 261 2" xfId="1814"/>
    <cellStyle name="Comma 261 2 2" xfId="1815"/>
    <cellStyle name="Comma 261 3" xfId="1816"/>
    <cellStyle name="Comma 261 3 2" xfId="1817"/>
    <cellStyle name="Comma 261 4" xfId="1818"/>
    <cellStyle name="Comma 261 4 2" xfId="1819"/>
    <cellStyle name="Comma 262" xfId="1820"/>
    <cellStyle name="Comma 262 2" xfId="1821"/>
    <cellStyle name="Comma 262 2 2" xfId="1822"/>
    <cellStyle name="Comma 262 3" xfId="1823"/>
    <cellStyle name="Comma 262 3 2" xfId="1824"/>
    <cellStyle name="Comma 262 4" xfId="1825"/>
    <cellStyle name="Comma 262 4 2" xfId="1826"/>
    <cellStyle name="Comma 263" xfId="1827"/>
    <cellStyle name="Comma 263 2" xfId="1828"/>
    <cellStyle name="Comma 263 2 2" xfId="1829"/>
    <cellStyle name="Comma 263 3" xfId="1830"/>
    <cellStyle name="Comma 263 3 2" xfId="1831"/>
    <cellStyle name="Comma 263 4" xfId="1832"/>
    <cellStyle name="Comma 263 4 2" xfId="1833"/>
    <cellStyle name="Comma 264" xfId="1834"/>
    <cellStyle name="Comma 264 2" xfId="1835"/>
    <cellStyle name="Comma 264 2 2" xfId="1836"/>
    <cellStyle name="Comma 264 3" xfId="1837"/>
    <cellStyle name="Comma 264 3 2" xfId="1838"/>
    <cellStyle name="Comma 264 4" xfId="1839"/>
    <cellStyle name="Comma 264 4 2" xfId="1840"/>
    <cellStyle name="Comma 265" xfId="1841"/>
    <cellStyle name="Comma 265 2" xfId="1842"/>
    <cellStyle name="Comma 265 2 2" xfId="1843"/>
    <cellStyle name="Comma 265 3" xfId="1844"/>
    <cellStyle name="Comma 265 3 2" xfId="1845"/>
    <cellStyle name="Comma 265 4" xfId="1846"/>
    <cellStyle name="Comma 265 4 2" xfId="1847"/>
    <cellStyle name="Comma 266" xfId="1848"/>
    <cellStyle name="Comma 266 2" xfId="1849"/>
    <cellStyle name="Comma 266 2 2" xfId="1850"/>
    <cellStyle name="Comma 266 3" xfId="1851"/>
    <cellStyle name="Comma 266 3 2" xfId="1852"/>
    <cellStyle name="Comma 266 4" xfId="1853"/>
    <cellStyle name="Comma 266 4 2" xfId="1854"/>
    <cellStyle name="Comma 267" xfId="1855"/>
    <cellStyle name="Comma 267 2" xfId="1856"/>
    <cellStyle name="Comma 267 2 2" xfId="1857"/>
    <cellStyle name="Comma 267 3" xfId="1858"/>
    <cellStyle name="Comma 267 3 2" xfId="1859"/>
    <cellStyle name="Comma 267 4" xfId="1860"/>
    <cellStyle name="Comma 267 4 2" xfId="1861"/>
    <cellStyle name="Comma 268" xfId="1862"/>
    <cellStyle name="Comma 268 2" xfId="1863"/>
    <cellStyle name="Comma 268 2 2" xfId="1864"/>
    <cellStyle name="Comma 268 3" xfId="1865"/>
    <cellStyle name="Comma 268 3 2" xfId="1866"/>
    <cellStyle name="Comma 268 4" xfId="1867"/>
    <cellStyle name="Comma 268 4 2" xfId="1868"/>
    <cellStyle name="Comma 269" xfId="1869"/>
    <cellStyle name="Comma 269 2" xfId="1870"/>
    <cellStyle name="Comma 269 2 2" xfId="1871"/>
    <cellStyle name="Comma 269 3" xfId="1872"/>
    <cellStyle name="Comma 269 3 2" xfId="1873"/>
    <cellStyle name="Comma 269 4" xfId="1874"/>
    <cellStyle name="Comma 269 4 2" xfId="1875"/>
    <cellStyle name="Comma 27" xfId="1876"/>
    <cellStyle name="Comma 27 2" xfId="1877"/>
    <cellStyle name="Comma 27 2 2" xfId="1878"/>
    <cellStyle name="Comma 27 2 3" xfId="1879"/>
    <cellStyle name="Comma 27 3" xfId="1880"/>
    <cellStyle name="Comma 27 3 2" xfId="1881"/>
    <cellStyle name="Comma 27 4" xfId="1882"/>
    <cellStyle name="Comma 27 4 2" xfId="1883"/>
    <cellStyle name="Comma 270" xfId="1884"/>
    <cellStyle name="Comma 270 2" xfId="1885"/>
    <cellStyle name="Comma 270 2 2" xfId="1886"/>
    <cellStyle name="Comma 270 3" xfId="1887"/>
    <cellStyle name="Comma 270 3 2" xfId="1888"/>
    <cellStyle name="Comma 270 4" xfId="1889"/>
    <cellStyle name="Comma 270 4 2" xfId="1890"/>
    <cellStyle name="Comma 271" xfId="1891"/>
    <cellStyle name="Comma 271 2" xfId="1892"/>
    <cellStyle name="Comma 271 2 2" xfId="1893"/>
    <cellStyle name="Comma 271 3" xfId="1894"/>
    <cellStyle name="Comma 271 3 2" xfId="1895"/>
    <cellStyle name="Comma 271 4" xfId="1896"/>
    <cellStyle name="Comma 271 4 2" xfId="1897"/>
    <cellStyle name="Comma 272" xfId="1898"/>
    <cellStyle name="Comma 272 2" xfId="1899"/>
    <cellStyle name="Comma 272 2 2" xfId="1900"/>
    <cellStyle name="Comma 272 3" xfId="1901"/>
    <cellStyle name="Comma 272 3 2" xfId="1902"/>
    <cellStyle name="Comma 272 4" xfId="1903"/>
    <cellStyle name="Comma 272 4 2" xfId="1904"/>
    <cellStyle name="Comma 273" xfId="1905"/>
    <cellStyle name="Comma 273 2" xfId="1906"/>
    <cellStyle name="Comma 273 2 2" xfId="1907"/>
    <cellStyle name="Comma 273 3" xfId="1908"/>
    <cellStyle name="Comma 273 3 2" xfId="1909"/>
    <cellStyle name="Comma 273 4" xfId="1910"/>
    <cellStyle name="Comma 273 4 2" xfId="1911"/>
    <cellStyle name="Comma 274" xfId="1912"/>
    <cellStyle name="Comma 274 2" xfId="1913"/>
    <cellStyle name="Comma 274 2 2" xfId="1914"/>
    <cellStyle name="Comma 274 3" xfId="1915"/>
    <cellStyle name="Comma 274 3 2" xfId="1916"/>
    <cellStyle name="Comma 274 4" xfId="1917"/>
    <cellStyle name="Comma 274 4 2" xfId="1918"/>
    <cellStyle name="Comma 275" xfId="1919"/>
    <cellStyle name="Comma 275 2" xfId="1920"/>
    <cellStyle name="Comma 275 2 2" xfId="1921"/>
    <cellStyle name="Comma 275 3" xfId="1922"/>
    <cellStyle name="Comma 275 3 2" xfId="1923"/>
    <cellStyle name="Comma 275 4" xfId="1924"/>
    <cellStyle name="Comma 275 4 2" xfId="1925"/>
    <cellStyle name="Comma 276" xfId="1926"/>
    <cellStyle name="Comma 276 2" xfId="1927"/>
    <cellStyle name="Comma 276 2 2" xfId="1928"/>
    <cellStyle name="Comma 276 3" xfId="1929"/>
    <cellStyle name="Comma 276 3 2" xfId="1930"/>
    <cellStyle name="Comma 276 4" xfId="1931"/>
    <cellStyle name="Comma 276 4 2" xfId="1932"/>
    <cellStyle name="Comma 277" xfId="1933"/>
    <cellStyle name="Comma 277 2" xfId="1934"/>
    <cellStyle name="Comma 277 2 2" xfId="1935"/>
    <cellStyle name="Comma 277 3" xfId="1936"/>
    <cellStyle name="Comma 277 4" xfId="1937"/>
    <cellStyle name="Comma 277 4 2" xfId="1938"/>
    <cellStyle name="Comma 277 5" xfId="1939"/>
    <cellStyle name="Comma 277 5 2" xfId="1940"/>
    <cellStyle name="Comma 278" xfId="1941"/>
    <cellStyle name="Comma 278 2" xfId="1942"/>
    <cellStyle name="Comma 278 2 2" xfId="1943"/>
    <cellStyle name="Comma 278 3" xfId="1944"/>
    <cellStyle name="Comma 278 4" xfId="1945"/>
    <cellStyle name="Comma 278 4 2" xfId="1946"/>
    <cellStyle name="Comma 278 5" xfId="1947"/>
    <cellStyle name="Comma 278 5 2" xfId="1948"/>
    <cellStyle name="Comma 279" xfId="1949"/>
    <cellStyle name="Comma 279 2" xfId="1950"/>
    <cellStyle name="Comma 279 2 2" xfId="1951"/>
    <cellStyle name="Comma 279 3" xfId="1952"/>
    <cellStyle name="Comma 279 3 2" xfId="1953"/>
    <cellStyle name="Comma 279 4" xfId="1954"/>
    <cellStyle name="Comma 279 4 2" xfId="1955"/>
    <cellStyle name="Comma 28" xfId="1956"/>
    <cellStyle name="Comma 28 2" xfId="1957"/>
    <cellStyle name="Comma 28 2 2" xfId="1958"/>
    <cellStyle name="Comma 28 2 3" xfId="1959"/>
    <cellStyle name="Comma 28 3" xfId="1960"/>
    <cellStyle name="Comma 28 3 2" xfId="1961"/>
    <cellStyle name="Comma 28 4" xfId="1962"/>
    <cellStyle name="Comma 28 4 2" xfId="1963"/>
    <cellStyle name="Comma 280" xfId="1964"/>
    <cellStyle name="Comma 280 2" xfId="1965"/>
    <cellStyle name="Comma 280 2 2" xfId="1966"/>
    <cellStyle name="Comma 280 3" xfId="1967"/>
    <cellStyle name="Comma 280 3 2" xfId="1968"/>
    <cellStyle name="Comma 281" xfId="1969"/>
    <cellStyle name="Comma 281 2" xfId="1970"/>
    <cellStyle name="Comma 281 2 2" xfId="1971"/>
    <cellStyle name="Comma 281 3" xfId="1972"/>
    <cellStyle name="Comma 281 3 2" xfId="1973"/>
    <cellStyle name="Comma 282" xfId="1974"/>
    <cellStyle name="Comma 282 2" xfId="1975"/>
    <cellStyle name="Comma 282 3" xfId="1976"/>
    <cellStyle name="Comma 282 4" xfId="1977"/>
    <cellStyle name="Comma 282 4 2" xfId="1978"/>
    <cellStyle name="Comma 282 4 3" xfId="1979"/>
    <cellStyle name="Comma 282 5" xfId="1980"/>
    <cellStyle name="Comma 283" xfId="1981"/>
    <cellStyle name="Comma 283 2" xfId="1982"/>
    <cellStyle name="Comma 283 3" xfId="1983"/>
    <cellStyle name="Comma 283 4" xfId="1984"/>
    <cellStyle name="Comma 283 4 2" xfId="1985"/>
    <cellStyle name="Comma 283 4 3" xfId="1986"/>
    <cellStyle name="Comma 283 5" xfId="1987"/>
    <cellStyle name="Comma 284" xfId="1988"/>
    <cellStyle name="Comma 284 2" xfId="1989"/>
    <cellStyle name="Comma 284 2 2" xfId="1990"/>
    <cellStyle name="Comma 284 3" xfId="1991"/>
    <cellStyle name="Comma 284 4" xfId="1992"/>
    <cellStyle name="Comma 284 4 2" xfId="1993"/>
    <cellStyle name="Comma 284 4 3" xfId="1994"/>
    <cellStyle name="Comma 285" xfId="1995"/>
    <cellStyle name="Comma 285 2" xfId="1996"/>
    <cellStyle name="Comma 286" xfId="1997"/>
    <cellStyle name="Comma 286 2" xfId="1998"/>
    <cellStyle name="Comma 286 3" xfId="1999"/>
    <cellStyle name="Comma 286 3 2" xfId="2000"/>
    <cellStyle name="Comma 286 4" xfId="2001"/>
    <cellStyle name="Comma 286 4 2" xfId="2002"/>
    <cellStyle name="Comma 286 5" xfId="2003"/>
    <cellStyle name="Comma 287" xfId="2004"/>
    <cellStyle name="Comma 287 2" xfId="2005"/>
    <cellStyle name="Comma 287 3" xfId="2006"/>
    <cellStyle name="Comma 287 4" xfId="2007"/>
    <cellStyle name="Comma 287 4 2" xfId="2008"/>
    <cellStyle name="Comma 287 5" xfId="2009"/>
    <cellStyle name="Comma 287 5 2" xfId="2010"/>
    <cellStyle name="Comma 288" xfId="2011"/>
    <cellStyle name="Comma 288 2" xfId="2012"/>
    <cellStyle name="Comma 288 2 2" xfId="2013"/>
    <cellStyle name="Comma 288 3" xfId="2014"/>
    <cellStyle name="Comma 288 3 2" xfId="2015"/>
    <cellStyle name="Comma 288 4" xfId="2016"/>
    <cellStyle name="Comma 288 4 2" xfId="2017"/>
    <cellStyle name="Comma 288 5" xfId="2018"/>
    <cellStyle name="Comma 289" xfId="2019"/>
    <cellStyle name="Comma 289 2" xfId="2020"/>
    <cellStyle name="Comma 289 2 2" xfId="2021"/>
    <cellStyle name="Comma 289 3" xfId="2022"/>
    <cellStyle name="Comma 289 3 2" xfId="2023"/>
    <cellStyle name="Comma 289 4" xfId="2024"/>
    <cellStyle name="Comma 289 4 2" xfId="2025"/>
    <cellStyle name="Comma 289 5" xfId="2026"/>
    <cellStyle name="Comma 29" xfId="2027"/>
    <cellStyle name="Comma 29 2" xfId="2028"/>
    <cellStyle name="Comma 29 2 2" xfId="2029"/>
    <cellStyle name="Comma 29 2 3" xfId="2030"/>
    <cellStyle name="Comma 29 3" xfId="2031"/>
    <cellStyle name="Comma 29 3 2" xfId="2032"/>
    <cellStyle name="Comma 29 4" xfId="2033"/>
    <cellStyle name="Comma 29 4 2" xfId="2034"/>
    <cellStyle name="Comma 290" xfId="2035"/>
    <cellStyle name="Comma 290 2" xfId="2036"/>
    <cellStyle name="Comma 290 2 2" xfId="2037"/>
    <cellStyle name="Comma 290 3" xfId="2038"/>
    <cellStyle name="Comma 290 3 2" xfId="2039"/>
    <cellStyle name="Comma 290 4" xfId="2040"/>
    <cellStyle name="Comma 290 4 2" xfId="2041"/>
    <cellStyle name="Comma 290 5" xfId="2042"/>
    <cellStyle name="Comma 291" xfId="2043"/>
    <cellStyle name="Comma 291 2" xfId="2044"/>
    <cellStyle name="Comma 291 2 2" xfId="2045"/>
    <cellStyle name="Comma 291 3" xfId="2046"/>
    <cellStyle name="Comma 291 3 2" xfId="2047"/>
    <cellStyle name="Comma 291 4" xfId="2048"/>
    <cellStyle name="Comma 291 4 2" xfId="2049"/>
    <cellStyle name="Comma 291 5" xfId="2050"/>
    <cellStyle name="Comma 292" xfId="2051"/>
    <cellStyle name="Comma 292 2" xfId="2052"/>
    <cellStyle name="Comma 292 2 2" xfId="2053"/>
    <cellStyle name="Comma 292 3" xfId="2054"/>
    <cellStyle name="Comma 292 3 2" xfId="2055"/>
    <cellStyle name="Comma 292 4" xfId="2056"/>
    <cellStyle name="Comma 292 4 2" xfId="2057"/>
    <cellStyle name="Comma 293" xfId="2058"/>
    <cellStyle name="Comma 293 2" xfId="2059"/>
    <cellStyle name="Comma 293 3" xfId="2060"/>
    <cellStyle name="Comma 294" xfId="2061"/>
    <cellStyle name="Comma 294 2" xfId="2062"/>
    <cellStyle name="Comma 294 3" xfId="2063"/>
    <cellStyle name="Comma 295" xfId="2064"/>
    <cellStyle name="Comma 295 2" xfId="2065"/>
    <cellStyle name="Comma 295 3" xfId="2066"/>
    <cellStyle name="Comma 296" xfId="2067"/>
    <cellStyle name="Comma 296 2" xfId="2068"/>
    <cellStyle name="Comma 296 2 2" xfId="2069"/>
    <cellStyle name="Comma 296 3" xfId="2070"/>
    <cellStyle name="Comma 296 3 2" xfId="2071"/>
    <cellStyle name="Comma 296 4" xfId="2072"/>
    <cellStyle name="Comma 296 4 2" xfId="2073"/>
    <cellStyle name="Comma 296 5" xfId="2074"/>
    <cellStyle name="Comma 297" xfId="2075"/>
    <cellStyle name="Comma 297 2" xfId="2076"/>
    <cellStyle name="Comma 297 2 2" xfId="2077"/>
    <cellStyle name="Comma 297 3" xfId="2078"/>
    <cellStyle name="Comma 297 3 2" xfId="2079"/>
    <cellStyle name="Comma 297 4" xfId="2080"/>
    <cellStyle name="Comma 297 4 2" xfId="2081"/>
    <cellStyle name="Comma 297 5" xfId="2082"/>
    <cellStyle name="Comma 298" xfId="2083"/>
    <cellStyle name="Comma 298 2" xfId="2084"/>
    <cellStyle name="Comma 298 2 2" xfId="2085"/>
    <cellStyle name="Comma 298 3" xfId="2086"/>
    <cellStyle name="Comma 298 3 2" xfId="2087"/>
    <cellStyle name="Comma 298 4" xfId="2088"/>
    <cellStyle name="Comma 298 4 2" xfId="2089"/>
    <cellStyle name="Comma 298 5" xfId="2090"/>
    <cellStyle name="Comma 299" xfId="2091"/>
    <cellStyle name="Comma 299 2" xfId="2092"/>
    <cellStyle name="Comma 299 2 2" xfId="2093"/>
    <cellStyle name="Comma 299 3" xfId="2094"/>
    <cellStyle name="Comma 299 3 2" xfId="2095"/>
    <cellStyle name="Comma 299 4" xfId="2096"/>
    <cellStyle name="Comma 299 4 2" xfId="2097"/>
    <cellStyle name="Comma 299 5" xfId="2098"/>
    <cellStyle name="Comma 3" xfId="2099"/>
    <cellStyle name="Comma 3 10" xfId="2100"/>
    <cellStyle name="Comma 3 11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83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Migliaia 2" xfId="4337"/>
    <cellStyle name="Migliaia 2 2" xfId="4338"/>
    <cellStyle name="Navadno_obrazciZGD" xfId="4339"/>
    <cellStyle name="Neutral 2" xfId="4340"/>
    <cellStyle name="Neutral 3" xfId="4341"/>
    <cellStyle name="Neutral 3 2" xfId="4342"/>
    <cellStyle name="Neutral 3 3" xfId="4343"/>
    <cellStyle name="Neutral 3 4" xfId="4344"/>
    <cellStyle name="Neutral 3 5" xfId="4345"/>
    <cellStyle name="Neutral 3 6" xfId="4346"/>
    <cellStyle name="Neutral 3 7" xfId="4347"/>
    <cellStyle name="Neutral 4" xfId="4348"/>
    <cellStyle name="Normal" xfId="0" builtinId="0"/>
    <cellStyle name="Normal 10" xfId="4349"/>
    <cellStyle name="Normal 10 2" xfId="4350"/>
    <cellStyle name="Normal 10 2 2" xfId="4351"/>
    <cellStyle name="Normal 10 2 3" xfId="4352"/>
    <cellStyle name="Normal 10 3" xfId="4353"/>
    <cellStyle name="Normal 10 4" xfId="4354"/>
    <cellStyle name="Normal 10 4 2" xfId="4355"/>
    <cellStyle name="Normal 10 4 3" xfId="4356"/>
    <cellStyle name="Normal 10 4 4" xfId="4357"/>
    <cellStyle name="Normal 10 4 4 2" xfId="4358"/>
    <cellStyle name="Normal 10 4 4 3" xfId="4359"/>
    <cellStyle name="Normal 10 5" xfId="4360"/>
    <cellStyle name="Normal 10 6" xfId="4361"/>
    <cellStyle name="Normal 10 7" xfId="4362"/>
    <cellStyle name="Normal 10 7 2" xfId="4363"/>
    <cellStyle name="Normal 10 7 3" xfId="4364"/>
    <cellStyle name="Normal 10 7 4" xfId="4365"/>
    <cellStyle name="Normal 10 7 5" xfId="4366"/>
    <cellStyle name="Normal 10 7 6" xfId="4367"/>
    <cellStyle name="Normal 10 7 7" xfId="4368"/>
    <cellStyle name="Normal 10 7 8" xfId="4369"/>
    <cellStyle name="Normal 10 8" xfId="4370"/>
    <cellStyle name="Normal 11" xfId="4371"/>
    <cellStyle name="Normal 11 10" xfId="4372"/>
    <cellStyle name="Normal 11 10 2" xfId="4373"/>
    <cellStyle name="Normal 11 11" xfId="4374"/>
    <cellStyle name="Normal 11 2" xfId="4375"/>
    <cellStyle name="Normal 11 2 2" xfId="4376"/>
    <cellStyle name="Normal 11 2 2 2" xfId="4377"/>
    <cellStyle name="Normal 11 2 2 2 2" xfId="4378"/>
    <cellStyle name="Normal 11 2 2 2 2 2" xfId="4379"/>
    <cellStyle name="Normal 11 2 2 2 2 2 2" xfId="4380"/>
    <cellStyle name="Normal 11 2 2 2 2 2 2 2" xfId="4381"/>
    <cellStyle name="Normal 11 2 2 2 2 2 3" xfId="4382"/>
    <cellStyle name="Normal 11 2 2 2 2 2 3 2" xfId="4383"/>
    <cellStyle name="Normal 11 2 2 2 2 2 4" xfId="4384"/>
    <cellStyle name="Normal 11 2 2 2 2 3" xfId="4385"/>
    <cellStyle name="Normal 11 2 2 2 2 3 2" xfId="4386"/>
    <cellStyle name="Normal 11 2 2 2 2 4" xfId="4387"/>
    <cellStyle name="Normal 11 2 2 2 2 4 2" xfId="4388"/>
    <cellStyle name="Normal 11 2 2 2 2 5" xfId="4389"/>
    <cellStyle name="Normal 11 2 2 3" xfId="4390"/>
    <cellStyle name="Normal 11 2 2 3 2" xfId="4391"/>
    <cellStyle name="Normal 11 2 2 3 2 2" xfId="4392"/>
    <cellStyle name="Normal 11 2 2 3 2 2 2" xfId="4393"/>
    <cellStyle name="Normal 11 2 2 3 2 2 2 2" xfId="4394"/>
    <cellStyle name="Normal 11 2 2 3 2 2 2 2 2" xfId="4395"/>
    <cellStyle name="Normal 11 2 2 3 2 2 2 3" xfId="4396"/>
    <cellStyle name="Normal 11 2 2 3 2 2 2 3 2" xfId="4397"/>
    <cellStyle name="Normal 11 2 2 3 2 2 2 4" xfId="4398"/>
    <cellStyle name="Normal 11 2 2 3 2 2 3" xfId="4399"/>
    <cellStyle name="Normal 11 2 2 3 2 2 3 2" xfId="4400"/>
    <cellStyle name="Normal 11 2 2 3 2 2 4" xfId="4401"/>
    <cellStyle name="Normal 11 2 2 3 2 2 4 2" xfId="4402"/>
    <cellStyle name="Normal 11 2 2 3 2 2 5" xfId="4403"/>
    <cellStyle name="Normal 11 2 2 3 2 3" xfId="4404"/>
    <cellStyle name="Normal 11 2 2 3 2 3 2" xfId="4405"/>
    <cellStyle name="Normal 11 2 2 3 2 3 2 2" xfId="4406"/>
    <cellStyle name="Normal 11 2 2 3 2 3 3" xfId="4407"/>
    <cellStyle name="Normal 11 2 2 3 2 3 3 2" xfId="4408"/>
    <cellStyle name="Normal 11 2 2 3 2 3 4" xfId="4409"/>
    <cellStyle name="Normal 11 2 2 3 2 4" xfId="4410"/>
    <cellStyle name="Normal 11 2 2 3 2 4 2" xfId="4411"/>
    <cellStyle name="Normal 11 2 2 3 2 5" xfId="4412"/>
    <cellStyle name="Normal 11 2 2 3 2 5 2" xfId="4413"/>
    <cellStyle name="Normal 11 2 2 3 2 6" xfId="4414"/>
    <cellStyle name="Normal 11 2 2 3 3" xfId="4415"/>
    <cellStyle name="Normal 11 2 2 3 3 2" xfId="4416"/>
    <cellStyle name="Normal 11 2 2 3 3 2 2" xfId="4417"/>
    <cellStyle name="Normal 11 2 2 3 3 2 2 2" xfId="4418"/>
    <cellStyle name="Normal 11 2 2 3 3 2 3" xfId="4419"/>
    <cellStyle name="Normal 11 2 2 3 3 2 3 2" xfId="4420"/>
    <cellStyle name="Normal 11 2 2 3 3 2 4" xfId="4421"/>
    <cellStyle name="Normal 11 2 2 3 3 3" xfId="4422"/>
    <cellStyle name="Normal 11 2 2 3 3 3 2" xfId="4423"/>
    <cellStyle name="Normal 11 2 2 3 3 4" xfId="4424"/>
    <cellStyle name="Normal 11 2 2 3 3 4 2" xfId="4425"/>
    <cellStyle name="Normal 11 2 2 3 3 5" xfId="4426"/>
    <cellStyle name="Normal 11 2 2 3 4" xfId="4427"/>
    <cellStyle name="Normal 11 2 2 3 4 2" xfId="4428"/>
    <cellStyle name="Normal 11 2 2 3 4 2 2" xfId="4429"/>
    <cellStyle name="Normal 11 2 2 3 4 3" xfId="4430"/>
    <cellStyle name="Normal 11 2 2 3 4 3 2" xfId="4431"/>
    <cellStyle name="Normal 11 2 2 3 4 4" xfId="4432"/>
    <cellStyle name="Normal 11 2 2 3 5" xfId="4433"/>
    <cellStyle name="Normal 11 2 2 3 5 2" xfId="4434"/>
    <cellStyle name="Normal 11 2 2 3 6" xfId="4435"/>
    <cellStyle name="Normal 11 2 2 3 6 2" xfId="4436"/>
    <cellStyle name="Normal 11 2 2 3 7" xfId="4437"/>
    <cellStyle name="Normal 11 2 3" xfId="4438"/>
    <cellStyle name="Normal 11 2 3 2" xfId="4439"/>
    <cellStyle name="Normal 11 2 3 2 2" xfId="4440"/>
    <cellStyle name="Normal 11 2 3 2 2 2" xfId="4441"/>
    <cellStyle name="Normal 11 2 3 2 2 2 2" xfId="4442"/>
    <cellStyle name="Normal 11 2 3 2 2 3" xfId="4443"/>
    <cellStyle name="Normal 11 2 3 2 2 3 2" xfId="4444"/>
    <cellStyle name="Normal 11 2 3 2 2 4" xfId="4445"/>
    <cellStyle name="Normal 11 2 3 2 3" xfId="4446"/>
    <cellStyle name="Normal 11 2 3 2 3 2" xfId="4447"/>
    <cellStyle name="Normal 11 2 3 2 4" xfId="4448"/>
    <cellStyle name="Normal 11 2 3 2 4 2" xfId="4449"/>
    <cellStyle name="Normal 11 2 3 2 5" xfId="4450"/>
    <cellStyle name="Normal 11 2 3 3" xfId="4451"/>
    <cellStyle name="Normal 11 2 3 4" xfId="4452"/>
    <cellStyle name="Normal 11 2 3 4 2" xfId="4453"/>
    <cellStyle name="Normal 11 2 3 4 2 2" xfId="4454"/>
    <cellStyle name="Normal 11 2 3 4 3" xfId="4455"/>
    <cellStyle name="Normal 11 2 3 4 3 2" xfId="4456"/>
    <cellStyle name="Normal 11 2 3 4 4" xfId="4457"/>
    <cellStyle name="Normal 11 2 3 5" xfId="4458"/>
    <cellStyle name="Normal 11 2 3 5 2" xfId="4459"/>
    <cellStyle name="Normal 11 2 3 6" xfId="4460"/>
    <cellStyle name="Normal 11 2 3 6 2" xfId="4461"/>
    <cellStyle name="Normal 11 2 3 7" xfId="4462"/>
    <cellStyle name="Normal 11 2 4" xfId="4463"/>
    <cellStyle name="Normal 11 2 4 2" xfId="4464"/>
    <cellStyle name="Normal 11 2 4 2 2" xfId="4465"/>
    <cellStyle name="Normal 11 2 4 2 2 2" xfId="4466"/>
    <cellStyle name="Normal 11 2 4 2 2 2 2" xfId="4467"/>
    <cellStyle name="Normal 11 2 4 2 2 3" xfId="4468"/>
    <cellStyle name="Normal 11 2 4 2 2 3 2" xfId="4469"/>
    <cellStyle name="Normal 11 2 4 2 2 4" xfId="4470"/>
    <cellStyle name="Normal 11 2 4 2 3" xfId="4471"/>
    <cellStyle name="Normal 11 2 4 2 3 2" xfId="4472"/>
    <cellStyle name="Normal 11 2 4 2 4" xfId="4473"/>
    <cellStyle name="Normal 11 2 4 2 4 2" xfId="4474"/>
    <cellStyle name="Normal 11 2 4 2 5" xfId="4475"/>
    <cellStyle name="Normal 11 2 4 3" xfId="4476"/>
    <cellStyle name="Normal 11 2 4 3 2" xfId="4477"/>
    <cellStyle name="Normal 11 2 4 3 2 2" xfId="4478"/>
    <cellStyle name="Normal 11 2 4 3 3" xfId="4479"/>
    <cellStyle name="Normal 11 2 4 3 3 2" xfId="4480"/>
    <cellStyle name="Normal 11 2 4 3 4" xfId="4481"/>
    <cellStyle name="Normal 11 2 4 4" xfId="4482"/>
    <cellStyle name="Normal 11 2 4 4 2" xfId="4483"/>
    <cellStyle name="Normal 11 2 4 5" xfId="4484"/>
    <cellStyle name="Normal 11 2 4 5 2" xfId="4485"/>
    <cellStyle name="Normal 11 2 4 6" xfId="4486"/>
    <cellStyle name="Normal 11 2 5" xfId="4487"/>
    <cellStyle name="Normal 11 2 5 2" xfId="4488"/>
    <cellStyle name="Normal 11 2 5 2 2" xfId="4489"/>
    <cellStyle name="Normal 11 2 5 2 2 2" xfId="4490"/>
    <cellStyle name="Normal 11 2 5 2 3" xfId="4491"/>
    <cellStyle name="Normal 11 2 5 2 3 2" xfId="4492"/>
    <cellStyle name="Normal 11 2 5 2 4" xfId="4493"/>
    <cellStyle name="Normal 11 2 5 3" xfId="4494"/>
    <cellStyle name="Normal 11 2 5 3 2" xfId="4495"/>
    <cellStyle name="Normal 11 2 5 4" xfId="4496"/>
    <cellStyle name="Normal 11 2 5 4 2" xfId="4497"/>
    <cellStyle name="Normal 11 2 5 5" xfId="4498"/>
    <cellStyle name="Normal 11 2 6" xfId="4499"/>
    <cellStyle name="Normal 11 2 6 2" xfId="4500"/>
    <cellStyle name="Normal 11 2 6 2 2" xfId="4501"/>
    <cellStyle name="Normal 11 2 6 3" xfId="4502"/>
    <cellStyle name="Normal 11 2 6 3 2" xfId="4503"/>
    <cellStyle name="Normal 11 2 6 4" xfId="4504"/>
    <cellStyle name="Normal 11 2 7" xfId="4505"/>
    <cellStyle name="Normal 11 2 7 2" xfId="4506"/>
    <cellStyle name="Normal 11 2 8" xfId="4507"/>
    <cellStyle name="Normal 11 2 8 2" xfId="4508"/>
    <cellStyle name="Normal 11 2 9" xfId="4509"/>
    <cellStyle name="Normal 11 3" xfId="4510"/>
    <cellStyle name="Normal 11 3 2" xfId="4511"/>
    <cellStyle name="Normal 11 3 2 2" xfId="4512"/>
    <cellStyle name="Normal 11 3 2 2 2" xfId="4513"/>
    <cellStyle name="Normal 11 3 2 2 2 2" xfId="4514"/>
    <cellStyle name="Normal 11 3 2 2 2 2 2" xfId="4515"/>
    <cellStyle name="Normal 11 3 2 2 2 3" xfId="4516"/>
    <cellStyle name="Normal 11 3 2 2 2 3 2" xfId="4517"/>
    <cellStyle name="Normal 11 3 2 2 2 4" xfId="4518"/>
    <cellStyle name="Normal 11 3 2 2 3" xfId="4519"/>
    <cellStyle name="Normal 11 3 2 2 3 2" xfId="4520"/>
    <cellStyle name="Normal 11 3 2 2 4" xfId="4521"/>
    <cellStyle name="Normal 11 3 2 2 4 2" xfId="4522"/>
    <cellStyle name="Normal 11 3 2 2 5" xfId="4523"/>
    <cellStyle name="Normal 11 3 3" xfId="4524"/>
    <cellStyle name="Normal 11 3 3 2" xfId="4525"/>
    <cellStyle name="Normal 11 3 3 2 2" xfId="4526"/>
    <cellStyle name="Normal 11 3 3 2 2 2" xfId="4527"/>
    <cellStyle name="Normal 11 3 3 2 2 2 2" xfId="4528"/>
    <cellStyle name="Normal 11 3 3 2 2 2 2 2" xfId="4529"/>
    <cellStyle name="Normal 11 3 3 2 2 2 3" xfId="4530"/>
    <cellStyle name="Normal 11 3 3 2 2 2 3 2" xfId="4531"/>
    <cellStyle name="Normal 11 3 3 2 2 2 4" xfId="4532"/>
    <cellStyle name="Normal 11 3 3 2 2 3" xfId="4533"/>
    <cellStyle name="Normal 11 3 3 2 2 3 2" xfId="4534"/>
    <cellStyle name="Normal 11 3 3 2 2 4" xfId="4535"/>
    <cellStyle name="Normal 11 3 3 2 2 4 2" xfId="4536"/>
    <cellStyle name="Normal 11 3 3 2 2 5" xfId="4537"/>
    <cellStyle name="Normal 11 3 3 2 3" xfId="4538"/>
    <cellStyle name="Normal 11 3 3 2 3 2" xfId="4539"/>
    <cellStyle name="Normal 11 3 3 2 3 2 2" xfId="4540"/>
    <cellStyle name="Normal 11 3 3 2 3 3" xfId="4541"/>
    <cellStyle name="Normal 11 3 3 2 3 3 2" xfId="4542"/>
    <cellStyle name="Normal 11 3 3 2 3 4" xfId="4543"/>
    <cellStyle name="Normal 11 3 3 2 4" xfId="4544"/>
    <cellStyle name="Normal 11 3 3 2 4 2" xfId="4545"/>
    <cellStyle name="Normal 11 3 3 2 5" xfId="4546"/>
    <cellStyle name="Normal 11 3 3 2 5 2" xfId="4547"/>
    <cellStyle name="Normal 11 3 3 2 6" xfId="4548"/>
    <cellStyle name="Normal 11 3 3 3" xfId="4549"/>
    <cellStyle name="Normal 11 3 3 3 2" xfId="4550"/>
    <cellStyle name="Normal 11 3 3 3 2 2" xfId="4551"/>
    <cellStyle name="Normal 11 3 3 3 2 2 2" xfId="4552"/>
    <cellStyle name="Normal 11 3 3 3 2 3" xfId="4553"/>
    <cellStyle name="Normal 11 3 3 3 2 3 2" xfId="4554"/>
    <cellStyle name="Normal 11 3 3 3 2 4" xfId="4555"/>
    <cellStyle name="Normal 11 3 3 3 3" xfId="4556"/>
    <cellStyle name="Normal 11 3 3 3 3 2" xfId="4557"/>
    <cellStyle name="Normal 11 3 3 3 4" xfId="4558"/>
    <cellStyle name="Normal 11 3 3 3 4 2" xfId="4559"/>
    <cellStyle name="Normal 11 3 3 3 5" xfId="4560"/>
    <cellStyle name="Normal 11 3 3 4" xfId="4561"/>
    <cellStyle name="Normal 11 3 3 4 2" xfId="4562"/>
    <cellStyle name="Normal 11 3 3 4 2 2" xfId="4563"/>
    <cellStyle name="Normal 11 3 3 4 3" xfId="4564"/>
    <cellStyle name="Normal 11 3 3 4 3 2" xfId="4565"/>
    <cellStyle name="Normal 11 3 3 4 4" xfId="4566"/>
    <cellStyle name="Normal 11 3 3 5" xfId="4567"/>
    <cellStyle name="Normal 11 3 3 5 2" xfId="4568"/>
    <cellStyle name="Normal 11 3 3 6" xfId="4569"/>
    <cellStyle name="Normal 11 3 3 6 2" xfId="4570"/>
    <cellStyle name="Normal 11 3 3 7" xfId="4571"/>
    <cellStyle name="Normal 11 3 4" xfId="4572"/>
    <cellStyle name="Normal 11 3 4 2" xfId="4573"/>
    <cellStyle name="Normal 11 3 4 2 2" xfId="4574"/>
    <cellStyle name="Normal 11 3 4 2 2 2" xfId="4575"/>
    <cellStyle name="Normal 11 3 4 2 3" xfId="4576"/>
    <cellStyle name="Normal 11 3 4 2 3 2" xfId="4577"/>
    <cellStyle name="Normal 11 3 4 2 4" xfId="4578"/>
    <cellStyle name="Normal 11 3 4 3" xfId="4579"/>
    <cellStyle name="Normal 11 3 4 3 2" xfId="4580"/>
    <cellStyle name="Normal 11 3 4 4" xfId="4581"/>
    <cellStyle name="Normal 11 3 4 4 2" xfId="4582"/>
    <cellStyle name="Normal 11 3 4 5" xfId="4583"/>
    <cellStyle name="Normal 11 4" xfId="4584"/>
    <cellStyle name="Normal 11 4 2" xfId="4585"/>
    <cellStyle name="Normal 11 4 2 2" xfId="4586"/>
    <cellStyle name="Normal 11 4 2 3" xfId="4587"/>
    <cellStyle name="Normal 11 4 2 3 2" xfId="4588"/>
    <cellStyle name="Normal 11 4 2 3 2 2" xfId="4589"/>
    <cellStyle name="Normal 11 4 2 3 3" xfId="4590"/>
    <cellStyle name="Normal 11 4 2 3 3 2" xfId="4591"/>
    <cellStyle name="Normal 11 4 2 3 4" xfId="4592"/>
    <cellStyle name="Normal 11 4 2 4" xfId="4593"/>
    <cellStyle name="Normal 11 4 2 4 2" xfId="4594"/>
    <cellStyle name="Normal 11 4 2 5" xfId="4595"/>
    <cellStyle name="Normal 11 4 2 5 2" xfId="4596"/>
    <cellStyle name="Normal 11 4 2 6" xfId="4597"/>
    <cellStyle name="Normal 11 4 3" xfId="4598"/>
    <cellStyle name="Normal 11 4 3 2" xfId="4599"/>
    <cellStyle name="Normal 11 4 3 2 2" xfId="4600"/>
    <cellStyle name="Normal 11 4 3 2 2 2" xfId="4601"/>
    <cellStyle name="Normal 11 4 3 2 2 2 2" xfId="4602"/>
    <cellStyle name="Normal 11 4 3 2 2 3" xfId="4603"/>
    <cellStyle name="Normal 11 4 3 2 2 3 2" xfId="4604"/>
    <cellStyle name="Normal 11 4 3 2 2 4" xfId="4605"/>
    <cellStyle name="Normal 11 4 3 2 3" xfId="4606"/>
    <cellStyle name="Normal 11 4 3 2 3 2" xfId="4607"/>
    <cellStyle name="Normal 11 4 3 2 4" xfId="4608"/>
    <cellStyle name="Normal 11 4 3 2 4 2" xfId="4609"/>
    <cellStyle name="Normal 11 4 3 2 5" xfId="4610"/>
    <cellStyle name="Normal 11 4 4" xfId="4611"/>
    <cellStyle name="Normal 11 4 5" xfId="4612"/>
    <cellStyle name="Normal 11 4 5 2" xfId="4613"/>
    <cellStyle name="Normal 11 4 5 3" xfId="4614"/>
    <cellStyle name="Normal 11 5" xfId="4615"/>
    <cellStyle name="Normal 11 5 2" xfId="4616"/>
    <cellStyle name="Normal 11 5 3" xfId="4617"/>
    <cellStyle name="Normal 11 5 3 2" xfId="4618"/>
    <cellStyle name="Normal 11 5 3 2 2" xfId="4619"/>
    <cellStyle name="Normal 11 5 3 2 2 2" xfId="4620"/>
    <cellStyle name="Normal 11 5 3 2 3" xfId="4621"/>
    <cellStyle name="Normal 11 5 3 2 3 2" xfId="4622"/>
    <cellStyle name="Normal 11 5 3 2 4" xfId="4623"/>
    <cellStyle name="Normal 11 5 3 3" xfId="4624"/>
    <cellStyle name="Normal 11 5 3 3 2" xfId="4625"/>
    <cellStyle name="Normal 11 5 3 4" xfId="4626"/>
    <cellStyle name="Normal 11 5 3 4 2" xfId="4627"/>
    <cellStyle name="Normal 11 5 3 5" xfId="4628"/>
    <cellStyle name="Normal 11 5 4" xfId="4629"/>
    <cellStyle name="Normal 11 6" xfId="4630"/>
    <cellStyle name="Normal 11 6 2" xfId="4631"/>
    <cellStyle name="Normal 11 6 2 2" xfId="4632"/>
    <cellStyle name="Normal 11 6 2 2 2" xfId="4633"/>
    <cellStyle name="Normal 11 6 2 3" xfId="4634"/>
    <cellStyle name="Normal 11 6 2 3 2" xfId="4635"/>
    <cellStyle name="Normal 11 6 2 4" xfId="4636"/>
    <cellStyle name="Normal 11 6 3" xfId="4637"/>
    <cellStyle name="Normal 11 6 3 2" xfId="4638"/>
    <cellStyle name="Normal 11 6 4" xfId="4639"/>
    <cellStyle name="Normal 11 6 4 2" xfId="4640"/>
    <cellStyle name="Normal 11 6 5" xfId="4641"/>
    <cellStyle name="Normal 11 7" xfId="4642"/>
    <cellStyle name="Normal 11 7 2" xfId="4643"/>
    <cellStyle name="Normal 11 7 2 2" xfId="4644"/>
    <cellStyle name="Normal 11 7 2 2 2" xfId="4645"/>
    <cellStyle name="Normal 11 7 2 3" xfId="4646"/>
    <cellStyle name="Normal 11 7 2 3 2" xfId="4647"/>
    <cellStyle name="Normal 11 7 2 4" xfId="4648"/>
    <cellStyle name="Normal 11 7 3" xfId="4649"/>
    <cellStyle name="Normal 11 7 3 2" xfId="4650"/>
    <cellStyle name="Normal 11 7 4" xfId="4651"/>
    <cellStyle name="Normal 11 7 4 2" xfId="4652"/>
    <cellStyle name="Normal 11 7 5" xfId="4653"/>
    <cellStyle name="Normal 11 8" xfId="4654"/>
    <cellStyle name="Normal 11 8 2" xfId="4655"/>
    <cellStyle name="Normal 11 8 2 2" xfId="4656"/>
    <cellStyle name="Normal 11 8 3" xfId="4657"/>
    <cellStyle name="Normal 11 8 3 2" xfId="4658"/>
    <cellStyle name="Normal 11 8 4" xfId="4659"/>
    <cellStyle name="Normal 11 9" xfId="4660"/>
    <cellStyle name="Normal 11 9 2" xfId="4661"/>
    <cellStyle name="Normal 12" xfId="4662"/>
    <cellStyle name="Normal 12 10" xfId="4663"/>
    <cellStyle name="Normal 12 10 2" xfId="4664"/>
    <cellStyle name="Normal 12 11" xfId="4665"/>
    <cellStyle name="Normal 12 2" xfId="4666"/>
    <cellStyle name="Normal 12 2 2" xfId="4667"/>
    <cellStyle name="Normal 12 2 2 2" xfId="4668"/>
    <cellStyle name="Normal 12 2 2 2 2" xfId="4669"/>
    <cellStyle name="Normal 12 2 2 2 2 2" xfId="4670"/>
    <cellStyle name="Normal 12 2 2 2 2 2 2" xfId="4671"/>
    <cellStyle name="Normal 12 2 2 2 2 3" xfId="4672"/>
    <cellStyle name="Normal 12 2 2 2 2 3 2" xfId="4673"/>
    <cellStyle name="Normal 12 2 2 2 2 4" xfId="4674"/>
    <cellStyle name="Normal 12 2 2 2 3" xfId="4675"/>
    <cellStyle name="Normal 12 2 2 2 3 2" xfId="4676"/>
    <cellStyle name="Normal 12 2 2 2 4" xfId="4677"/>
    <cellStyle name="Normal 12 2 2 2 4 2" xfId="4678"/>
    <cellStyle name="Normal 12 2 2 2 5" xfId="4679"/>
    <cellStyle name="Normal 12 2 2 3" xfId="4680"/>
    <cellStyle name="Normal 12 2 2 3 2" xfId="4681"/>
    <cellStyle name="Normal 12 2 2 3 2 2" xfId="4682"/>
    <cellStyle name="Normal 12 2 2 3 3" xfId="4683"/>
    <cellStyle name="Normal 12 2 2 3 3 2" xfId="4684"/>
    <cellStyle name="Normal 12 2 2 3 4" xfId="4685"/>
    <cellStyle name="Normal 12 2 2 4" xfId="4686"/>
    <cellStyle name="Normal 12 2 2 4 2" xfId="4687"/>
    <cellStyle name="Normal 12 2 2 5" xfId="4688"/>
    <cellStyle name="Normal 12 2 2 5 2" xfId="4689"/>
    <cellStyle name="Normal 12 2 2 6" xfId="4690"/>
    <cellStyle name="Normal 12 2 3" xfId="4691"/>
    <cellStyle name="Normal 12 2 3 2" xfId="4692"/>
    <cellStyle name="Normal 12 2 3 2 2" xfId="4693"/>
    <cellStyle name="Normal 12 2 3 2 2 2" xfId="4694"/>
    <cellStyle name="Normal 12 2 3 2 2 2 2" xfId="4695"/>
    <cellStyle name="Normal 12 2 3 2 2 3" xfId="4696"/>
    <cellStyle name="Normal 12 2 3 2 2 3 2" xfId="4697"/>
    <cellStyle name="Normal 12 2 3 2 2 4" xfId="4698"/>
    <cellStyle name="Normal 12 2 3 2 3" xfId="4699"/>
    <cellStyle name="Normal 12 2 3 2 3 2" xfId="4700"/>
    <cellStyle name="Normal 12 2 3 2 4" xfId="4701"/>
    <cellStyle name="Normal 12 2 3 2 4 2" xfId="4702"/>
    <cellStyle name="Normal 12 2 3 2 5" xfId="4703"/>
    <cellStyle name="Normal 12 2 3 3" xfId="4704"/>
    <cellStyle name="Normal 12 2 3 3 2" xfId="4705"/>
    <cellStyle name="Normal 12 2 3 3 2 2" xfId="4706"/>
    <cellStyle name="Normal 12 2 3 3 3" xfId="4707"/>
    <cellStyle name="Normal 12 2 3 3 3 2" xfId="4708"/>
    <cellStyle name="Normal 12 2 3 3 4" xfId="4709"/>
    <cellStyle name="Normal 12 2 3 4" xfId="4710"/>
    <cellStyle name="Normal 12 2 3 4 2" xfId="4711"/>
    <cellStyle name="Normal 12 2 3 5" xfId="4712"/>
    <cellStyle name="Normal 12 2 3 5 2" xfId="4713"/>
    <cellStyle name="Normal 12 2 3 6" xfId="4714"/>
    <cellStyle name="Normal 12 2 4" xfId="4715"/>
    <cellStyle name="Normal 12 2 4 2" xfId="4716"/>
    <cellStyle name="Normal 12 2 4 2 2" xfId="4717"/>
    <cellStyle name="Normal 12 2 4 2 2 2" xfId="4718"/>
    <cellStyle name="Normal 12 2 4 2 3" xfId="4719"/>
    <cellStyle name="Normal 12 2 4 2 3 2" xfId="4720"/>
    <cellStyle name="Normal 12 2 4 2 4" xfId="4721"/>
    <cellStyle name="Normal 12 2 4 3" xfId="4722"/>
    <cellStyle name="Normal 12 2 4 3 2" xfId="4723"/>
    <cellStyle name="Normal 12 2 4 4" xfId="4724"/>
    <cellStyle name="Normal 12 2 4 4 2" xfId="4725"/>
    <cellStyle name="Normal 12 2 4 5" xfId="4726"/>
    <cellStyle name="Normal 12 2 5" xfId="4727"/>
    <cellStyle name="Normal 12 2 5 2" xfId="4728"/>
    <cellStyle name="Normal 12 2 5 2 2" xfId="4729"/>
    <cellStyle name="Normal 12 2 5 3" xfId="4730"/>
    <cellStyle name="Normal 12 2 5 3 2" xfId="4731"/>
    <cellStyle name="Normal 12 2 5 4" xfId="4732"/>
    <cellStyle name="Normal 12 2 6" xfId="4733"/>
    <cellStyle name="Normal 12 2 6 2" xfId="4734"/>
    <cellStyle name="Normal 12 2 7" xfId="4735"/>
    <cellStyle name="Normal 12 2 7 2" xfId="4736"/>
    <cellStyle name="Normal 12 2 8" xfId="4737"/>
    <cellStyle name="Normal 12 3" xfId="4738"/>
    <cellStyle name="Normal 12 3 2" xfId="4739"/>
    <cellStyle name="Normal 12 3 2 2" xfId="4740"/>
    <cellStyle name="Normal 12 3 2 2 2" xfId="4741"/>
    <cellStyle name="Normal 12 3 2 2 2 2" xfId="4742"/>
    <cellStyle name="Normal 12 3 2 2 2 2 2" xfId="4743"/>
    <cellStyle name="Normal 12 3 2 2 2 3" xfId="4744"/>
    <cellStyle name="Normal 12 3 2 2 2 3 2" xfId="4745"/>
    <cellStyle name="Normal 12 3 2 2 2 4" xfId="4746"/>
    <cellStyle name="Normal 12 3 2 2 3" xfId="4747"/>
    <cellStyle name="Normal 12 3 2 2 3 2" xfId="4748"/>
    <cellStyle name="Normal 12 3 2 2 4" xfId="4749"/>
    <cellStyle name="Normal 12 3 2 2 4 2" xfId="4750"/>
    <cellStyle name="Normal 12 3 2 2 5" xfId="4751"/>
    <cellStyle name="Normal 12 3 3" xfId="4752"/>
    <cellStyle name="Normal 12 3 3 2" xfId="4753"/>
    <cellStyle name="Normal 12 3 3 2 2" xfId="4754"/>
    <cellStyle name="Normal 12 3 3 2 2 2" xfId="4755"/>
    <cellStyle name="Normal 12 3 3 2 2 2 2" xfId="4756"/>
    <cellStyle name="Normal 12 3 3 2 2 2 2 2" xfId="4757"/>
    <cellStyle name="Normal 12 3 3 2 2 2 3" xfId="4758"/>
    <cellStyle name="Normal 12 3 3 2 2 2 3 2" xfId="4759"/>
    <cellStyle name="Normal 12 3 3 2 2 2 4" xfId="4760"/>
    <cellStyle name="Normal 12 3 3 2 2 3" xfId="4761"/>
    <cellStyle name="Normal 12 3 3 2 2 3 2" xfId="4762"/>
    <cellStyle name="Normal 12 3 3 2 2 4" xfId="4763"/>
    <cellStyle name="Normal 12 3 3 2 2 4 2" xfId="4764"/>
    <cellStyle name="Normal 12 3 3 2 2 5" xfId="4765"/>
    <cellStyle name="Normal 12 3 3 2 3" xfId="4766"/>
    <cellStyle name="Normal 12 3 3 2 3 2" xfId="4767"/>
    <cellStyle name="Normal 12 3 3 2 3 2 2" xfId="4768"/>
    <cellStyle name="Normal 12 3 3 2 3 3" xfId="4769"/>
    <cellStyle name="Normal 12 3 3 2 3 3 2" xfId="4770"/>
    <cellStyle name="Normal 12 3 3 2 3 4" xfId="4771"/>
    <cellStyle name="Normal 12 3 3 2 4" xfId="4772"/>
    <cellStyle name="Normal 12 3 3 2 4 2" xfId="4773"/>
    <cellStyle name="Normal 12 3 3 2 5" xfId="4774"/>
    <cellStyle name="Normal 12 3 3 2 5 2" xfId="4775"/>
    <cellStyle name="Normal 12 3 3 2 6" xfId="4776"/>
    <cellStyle name="Normal 12 3 3 3" xfId="4777"/>
    <cellStyle name="Normal 12 3 3 3 2" xfId="4778"/>
    <cellStyle name="Normal 12 3 3 3 2 2" xfId="4779"/>
    <cellStyle name="Normal 12 3 3 3 2 2 2" xfId="4780"/>
    <cellStyle name="Normal 12 3 3 3 2 3" xfId="4781"/>
    <cellStyle name="Normal 12 3 3 3 2 3 2" xfId="4782"/>
    <cellStyle name="Normal 12 3 3 3 2 4" xfId="4783"/>
    <cellStyle name="Normal 12 3 3 3 3" xfId="4784"/>
    <cellStyle name="Normal 12 3 3 3 3 2" xfId="4785"/>
    <cellStyle name="Normal 12 3 3 3 4" xfId="4786"/>
    <cellStyle name="Normal 12 3 3 3 4 2" xfId="4787"/>
    <cellStyle name="Normal 12 3 3 3 5" xfId="4788"/>
    <cellStyle name="Normal 12 3 3 4" xfId="4789"/>
    <cellStyle name="Normal 12 3 3 4 2" xfId="4790"/>
    <cellStyle name="Normal 12 3 3 4 2 2" xfId="4791"/>
    <cellStyle name="Normal 12 3 3 4 3" xfId="4792"/>
    <cellStyle name="Normal 12 3 3 4 3 2" xfId="4793"/>
    <cellStyle name="Normal 12 3 3 4 4" xfId="4794"/>
    <cellStyle name="Normal 12 3 3 5" xfId="4795"/>
    <cellStyle name="Normal 12 3 3 5 2" xfId="4796"/>
    <cellStyle name="Normal 12 3 3 6" xfId="4797"/>
    <cellStyle name="Normal 12 3 3 6 2" xfId="4798"/>
    <cellStyle name="Normal 12 3 3 7" xfId="4799"/>
    <cellStyle name="Normal 12 4" xfId="4800"/>
    <cellStyle name="Normal 12 4 2" xfId="4801"/>
    <cellStyle name="Normal 12 4 2 2" xfId="4802"/>
    <cellStyle name="Normal 12 4 2 2 2" xfId="4803"/>
    <cellStyle name="Normal 12 4 2 2 2 2" xfId="4804"/>
    <cellStyle name="Normal 12 4 2 2 3" xfId="4805"/>
    <cellStyle name="Normal 12 4 2 2 3 2" xfId="4806"/>
    <cellStyle name="Normal 12 4 2 2 4" xfId="4807"/>
    <cellStyle name="Normal 12 4 2 3" xfId="4808"/>
    <cellStyle name="Normal 12 4 2 3 2" xfId="4809"/>
    <cellStyle name="Normal 12 4 2 4" xfId="4810"/>
    <cellStyle name="Normal 12 4 2 4 2" xfId="4811"/>
    <cellStyle name="Normal 12 4 2 5" xfId="4812"/>
    <cellStyle name="Normal 12 4 3" xfId="4813"/>
    <cellStyle name="Normal 12 4 4" xfId="4814"/>
    <cellStyle name="Normal 12 4 4 2" xfId="4815"/>
    <cellStyle name="Normal 12 4 4 2 2" xfId="4816"/>
    <cellStyle name="Normal 12 4 4 3" xfId="4817"/>
    <cellStyle name="Normal 12 4 4 3 2" xfId="4818"/>
    <cellStyle name="Normal 12 4 4 4" xfId="4819"/>
    <cellStyle name="Normal 12 4 5" xfId="4820"/>
    <cellStyle name="Normal 12 4 5 2" xfId="4821"/>
    <cellStyle name="Normal 12 4 6" xfId="4822"/>
    <cellStyle name="Normal 12 4 6 2" xfId="4823"/>
    <cellStyle name="Normal 12 4 7" xfId="4824"/>
    <cellStyle name="Normal 12 5" xfId="4825"/>
    <cellStyle name="Normal 12 5 2" xfId="4826"/>
    <cellStyle name="Normal 12 5 2 2" xfId="4827"/>
    <cellStyle name="Normal 12 5 2 2 2" xfId="4828"/>
    <cellStyle name="Normal 12 5 2 2 2 2" xfId="4829"/>
    <cellStyle name="Normal 12 5 2 2 3" xfId="4830"/>
    <cellStyle name="Normal 12 5 2 2 3 2" xfId="4831"/>
    <cellStyle name="Normal 12 5 2 2 4" xfId="4832"/>
    <cellStyle name="Normal 12 5 2 3" xfId="4833"/>
    <cellStyle name="Normal 12 5 2 3 2" xfId="4834"/>
    <cellStyle name="Normal 12 5 2 4" xfId="4835"/>
    <cellStyle name="Normal 12 5 2 4 2" xfId="4836"/>
    <cellStyle name="Normal 12 5 2 5" xfId="4837"/>
    <cellStyle name="Normal 12 5 3" xfId="4838"/>
    <cellStyle name="Normal 12 5 3 2" xfId="4839"/>
    <cellStyle name="Normal 12 5 3 2 2" xfId="4840"/>
    <cellStyle name="Normal 12 5 3 3" xfId="4841"/>
    <cellStyle name="Normal 12 5 3 3 2" xfId="4842"/>
    <cellStyle name="Normal 12 5 3 4" xfId="4843"/>
    <cellStyle name="Normal 12 5 4" xfId="4844"/>
    <cellStyle name="Normal 12 5 4 2" xfId="4845"/>
    <cellStyle name="Normal 12 5 5" xfId="4846"/>
    <cellStyle name="Normal 12 5 5 2" xfId="4847"/>
    <cellStyle name="Normal 12 5 6" xfId="4848"/>
    <cellStyle name="Normal 12 6" xfId="4849"/>
    <cellStyle name="Normal 12 6 2" xfId="4850"/>
    <cellStyle name="Normal 12 6 2 2" xfId="4851"/>
    <cellStyle name="Normal 12 6 2 2 2" xfId="4852"/>
    <cellStyle name="Normal 12 6 2 3" xfId="4853"/>
    <cellStyle name="Normal 12 6 2 3 2" xfId="4854"/>
    <cellStyle name="Normal 12 6 2 4" xfId="4855"/>
    <cellStyle name="Normal 12 6 3" xfId="4856"/>
    <cellStyle name="Normal 12 6 3 2" xfId="4857"/>
    <cellStyle name="Normal 12 6 4" xfId="4858"/>
    <cellStyle name="Normal 12 6 4 2" xfId="4859"/>
    <cellStyle name="Normal 12 6 5" xfId="4860"/>
    <cellStyle name="Normal 12 7" xfId="4861"/>
    <cellStyle name="Normal 12 7 2" xfId="4862"/>
    <cellStyle name="Normal 12 7 2 2" xfId="4863"/>
    <cellStyle name="Normal 12 7 2 2 2" xfId="4864"/>
    <cellStyle name="Normal 12 7 2 3" xfId="4865"/>
    <cellStyle name="Normal 12 7 2 3 2" xfId="4866"/>
    <cellStyle name="Normal 12 7 2 4" xfId="4867"/>
    <cellStyle name="Normal 12 7 3" xfId="4868"/>
    <cellStyle name="Normal 12 7 3 2" xfId="4869"/>
    <cellStyle name="Normal 12 7 4" xfId="4870"/>
    <cellStyle name="Normal 12 7 4 2" xfId="4871"/>
    <cellStyle name="Normal 12 7 5" xfId="4872"/>
    <cellStyle name="Normal 12 8" xfId="4873"/>
    <cellStyle name="Normal 12 8 2" xfId="4874"/>
    <cellStyle name="Normal 12 8 2 2" xfId="4875"/>
    <cellStyle name="Normal 12 8 3" xfId="4876"/>
    <cellStyle name="Normal 12 8 3 2" xfId="4877"/>
    <cellStyle name="Normal 12 8 4" xfId="4878"/>
    <cellStyle name="Normal 12 9" xfId="4879"/>
    <cellStyle name="Normal 12 9 2" xfId="4880"/>
    <cellStyle name="Normal 13" xfId="4881"/>
    <cellStyle name="Normal 13 2" xfId="4882"/>
    <cellStyle name="Normal 13 2 2" xfId="4883"/>
    <cellStyle name="Normal 13 2 2 2" xfId="4884"/>
    <cellStyle name="Normal 13 2 2 2 2" xfId="4885"/>
    <cellStyle name="Normal 13 2 2 2 2 2" xfId="4886"/>
    <cellStyle name="Normal 13 2 2 2 3" xfId="4887"/>
    <cellStyle name="Normal 13 2 2 2 3 2" xfId="4888"/>
    <cellStyle name="Normal 13 2 2 2 4" xfId="4889"/>
    <cellStyle name="Normal 13 2 2 3" xfId="4890"/>
    <cellStyle name="Normal 13 2 2 3 2" xfId="4891"/>
    <cellStyle name="Normal 13 2 2 4" xfId="4892"/>
    <cellStyle name="Normal 13 2 2 4 2" xfId="4893"/>
    <cellStyle name="Normal 13 2 2 5" xfId="4894"/>
    <cellStyle name="Normal 13 3" xfId="4895"/>
    <cellStyle name="Normal 13 4" xfId="4896"/>
    <cellStyle name="Normal 13 4 2" xfId="4897"/>
    <cellStyle name="Normal 13 4 3" xfId="4898"/>
    <cellStyle name="Normal 13 5" xfId="4899"/>
    <cellStyle name="Normal 13 5 2" xfId="4900"/>
    <cellStyle name="Normal 13 5 3" xfId="4901"/>
    <cellStyle name="Normal 14" xfId="4902"/>
    <cellStyle name="Normal 14 2" xfId="4903"/>
    <cellStyle name="Normal 14 2 2" xfId="4904"/>
    <cellStyle name="Normal 14 2 3" xfId="4905"/>
    <cellStyle name="Normal 14 2 3 2" xfId="4906"/>
    <cellStyle name="Normal 14 2 3 3" xfId="4907"/>
    <cellStyle name="Normal 14 2 4" xfId="4908"/>
    <cellStyle name="Normal 14 2 4 2" xfId="4909"/>
    <cellStyle name="Normal 14 2 4 2 2" xfId="4910"/>
    <cellStyle name="Normal 14 2 4 2 2 2" xfId="4911"/>
    <cellStyle name="Normal 14 2 4 2 3" xfId="4912"/>
    <cellStyle name="Normal 14 2 4 2 3 2" xfId="4913"/>
    <cellStyle name="Normal 14 2 4 2 4" xfId="4914"/>
    <cellStyle name="Normal 14 2 4 3" xfId="4915"/>
    <cellStyle name="Normal 14 2 4 3 2" xfId="4916"/>
    <cellStyle name="Normal 14 2 4 4" xfId="4917"/>
    <cellStyle name="Normal 14 2 4 4 2" xfId="4918"/>
    <cellStyle name="Normal 14 2 4 5" xfId="4919"/>
    <cellStyle name="Normal 14 2 5" xfId="4920"/>
    <cellStyle name="Normal 14 2 6" xfId="4921"/>
    <cellStyle name="Normal 14 3" xfId="4922"/>
    <cellStyle name="Normal 14 4" xfId="4923"/>
    <cellStyle name="Normal 14 5" xfId="4924"/>
    <cellStyle name="Normal 14 5 2" xfId="4925"/>
    <cellStyle name="Normal 14 5 3" xfId="4926"/>
    <cellStyle name="Normal 14 6" xfId="4927"/>
    <cellStyle name="Normal 14 6 2" xfId="4928"/>
    <cellStyle name="Normal 14 6 3" xfId="4929"/>
    <cellStyle name="Normal 14 7" xfId="4930"/>
    <cellStyle name="Normal 15" xfId="4931"/>
    <cellStyle name="Normal 15 2" xfId="4932"/>
    <cellStyle name="Normal 15 3" xfId="4933"/>
    <cellStyle name="Normal 15 3 2" xfId="4934"/>
    <cellStyle name="Normal 15 4" xfId="4935"/>
    <cellStyle name="Normal 15 4 2" xfId="4936"/>
    <cellStyle name="Normal 15 5" xfId="4937"/>
    <cellStyle name="Normal 15 6" xfId="4938"/>
    <cellStyle name="Normal 15 6 2" xfId="4939"/>
    <cellStyle name="Normal 15 6 3" xfId="4940"/>
    <cellStyle name="Normal 15 7" xfId="4941"/>
    <cellStyle name="Normal 15 8" xfId="4942"/>
    <cellStyle name="Normal 15 8 2" xfId="4943"/>
    <cellStyle name="Normal 15 8 3" xfId="4944"/>
    <cellStyle name="Normal 16" xfId="4945"/>
    <cellStyle name="Normal 16 2" xfId="4946"/>
    <cellStyle name="Normal 16 2 2" xfId="4947"/>
    <cellStyle name="Normal 16 2 2 2" xfId="4948"/>
    <cellStyle name="Normal 16 2 2 2 2" xfId="4949"/>
    <cellStyle name="Normal 16 2 2 3" xfId="4950"/>
    <cellStyle name="Normal 16 2 2 3 2" xfId="4951"/>
    <cellStyle name="Normal 16 2 2 4" xfId="4952"/>
    <cellStyle name="Normal 16 2 3" xfId="4953"/>
    <cellStyle name="Normal 16 2 3 2" xfId="4954"/>
    <cellStyle name="Normal 16 2 4" xfId="4955"/>
    <cellStyle name="Normal 16 2 4 2" xfId="4956"/>
    <cellStyle name="Normal 16 2 5" xfId="4957"/>
    <cellStyle name="Normal 16 3" xfId="4958"/>
    <cellStyle name="Normal 16 3 2" xfId="4959"/>
    <cellStyle name="Normal 16 3 3" xfId="4960"/>
    <cellStyle name="Normal 16 4" xfId="4961"/>
    <cellStyle name="Normal 16 4 2" xfId="4962"/>
    <cellStyle name="Normal 16 4 2 2" xfId="4963"/>
    <cellStyle name="Normal 16 4 3" xfId="4964"/>
    <cellStyle name="Normal 16 4 3 2" xfId="4965"/>
    <cellStyle name="Normal 16 4 4" xfId="4966"/>
    <cellStyle name="Normal 16 5" xfId="4967"/>
    <cellStyle name="Normal 16 5 2" xfId="4968"/>
    <cellStyle name="Normal 16 6" xfId="4969"/>
    <cellStyle name="Normal 16 6 2" xfId="4970"/>
    <cellStyle name="Normal 16 7" xfId="4971"/>
    <cellStyle name="Normal 17" xfId="4972"/>
    <cellStyle name="Normal 17 2" xfId="4973"/>
    <cellStyle name="Normal 17 2 2" xfId="4974"/>
    <cellStyle name="Normal 17 2 2 2" xfId="4975"/>
    <cellStyle name="Normal 17 2 3" xfId="4976"/>
    <cellStyle name="Normal 17 2 3 2" xfId="4977"/>
    <cellStyle name="Normal 17 2 4" xfId="4978"/>
    <cellStyle name="Normal 17 3" xfId="4979"/>
    <cellStyle name="Normal 17 3 2" xfId="4980"/>
    <cellStyle name="Normal 17 4" xfId="4981"/>
    <cellStyle name="Normal 17 4 2" xfId="4982"/>
    <cellStyle name="Normal 17 5" xfId="4983"/>
    <cellStyle name="Normal 18" xfId="4984"/>
    <cellStyle name="Normal 18 2" xfId="4985"/>
    <cellStyle name="Normal 18 2 2" xfId="4986"/>
    <cellStyle name="Normal 18 2 2 2" xfId="4987"/>
    <cellStyle name="Normal 18 2 3" xfId="4988"/>
    <cellStyle name="Normal 18 2 3 2" xfId="4989"/>
    <cellStyle name="Normal 18 2 4" xfId="4990"/>
    <cellStyle name="Normal 18 3" xfId="4991"/>
    <cellStyle name="Normal 18 3 2" xfId="4992"/>
    <cellStyle name="Normal 18 4" xfId="4993"/>
    <cellStyle name="Normal 18 4 2" xfId="4994"/>
    <cellStyle name="Normal 18 5" xfId="4995"/>
    <cellStyle name="Normal 19" xfId="4996"/>
    <cellStyle name="Normal 19 2" xfId="4997"/>
    <cellStyle name="Normal 2" xfId="4998"/>
    <cellStyle name="Normal 2 10" xfId="4999"/>
    <cellStyle name="Normal 2 11" xfId="5000"/>
    <cellStyle name="Normal 2 12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5 4 3 2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5476"/>
    <cellStyle name="Normal 21 2 2" xfId="5477"/>
    <cellStyle name="Normal 21 3" xfId="5478"/>
    <cellStyle name="Normal 22" xfId="5479"/>
    <cellStyle name="Normal 22 2" xfId="5480"/>
    <cellStyle name="Normal 23" xfId="5481"/>
    <cellStyle name="Normal 24" xfId="5482"/>
    <cellStyle name="Normal 25" xfId="5483"/>
    <cellStyle name="Normal 26" xfId="5484"/>
    <cellStyle name="Normal 27" xfId="5485"/>
    <cellStyle name="Normal 28" xfId="5486"/>
    <cellStyle name="Normal 3" xfId="5487"/>
    <cellStyle name="Normal 3 10" xfId="5488"/>
    <cellStyle name="Normal 3 2" xfId="5489"/>
    <cellStyle name="Normal 3 2 2" xfId="5490"/>
    <cellStyle name="Normal 3 2 3" xfId="5491"/>
    <cellStyle name="Normal 3 3" xfId="5492"/>
    <cellStyle name="Normal 3 3 2" xfId="5493"/>
    <cellStyle name="Normal 3 3 2 2" xfId="5494"/>
    <cellStyle name="Normal 3 3 2 2 2" xfId="5495"/>
    <cellStyle name="Normal 3 3 2 2 3" xfId="5496"/>
    <cellStyle name="Normal 3 3 2 3" xfId="5497"/>
    <cellStyle name="Normal 3 3 2 4" xfId="5498"/>
    <cellStyle name="Normal 3 3 2 4 2" xfId="5499"/>
    <cellStyle name="Normal 3 3 2 5" xfId="5500"/>
    <cellStyle name="Normal 3 3 2 5 2" xfId="5501"/>
    <cellStyle name="Normal 3 3 2 6" xfId="5502"/>
    <cellStyle name="Normal 3 3 2 6 2" xfId="5503"/>
    <cellStyle name="Normal 3 3 2 6 3" xfId="5504"/>
    <cellStyle name="Normal 3 3 3" xfId="5505"/>
    <cellStyle name="Normal 3 3 3 2" xfId="5506"/>
    <cellStyle name="Normal 3 3 3 3" xfId="5507"/>
    <cellStyle name="Normal 3 4" xfId="5508"/>
    <cellStyle name="Normal 3 4 2" xfId="5509"/>
    <cellStyle name="Normal 3 4 3" xfId="5510"/>
    <cellStyle name="Normal 3 4 4" xfId="5511"/>
    <cellStyle name="Normal 3 4 5" xfId="5512"/>
    <cellStyle name="Normal 3 4 5 2" xfId="5513"/>
    <cellStyle name="Normal 3 4 5 3" xfId="5514"/>
    <cellStyle name="Normal 3 4 5 4" xfId="5515"/>
    <cellStyle name="Normal 3 4 5 5" xfId="5516"/>
    <cellStyle name="Normal 3 4 5 6" xfId="5517"/>
    <cellStyle name="Normal 3 4 6" xfId="5518"/>
    <cellStyle name="Normal 3 5" xfId="5519"/>
    <cellStyle name="Normal 3 5 2" xfId="5520"/>
    <cellStyle name="Normal 3 5 3" xfId="5521"/>
    <cellStyle name="Normal 3 5 4" xfId="5522"/>
    <cellStyle name="Normal 3 5 5" xfId="5523"/>
    <cellStyle name="Normal 3 5 6" xfId="5524"/>
    <cellStyle name="Normal 3 5 6 2" xfId="5525"/>
    <cellStyle name="Normal 3 5 6 3" xfId="5526"/>
    <cellStyle name="Normal 3 5 6 4" xfId="5527"/>
    <cellStyle name="Normal 3 5 7" xfId="5528"/>
    <cellStyle name="Normal 3 5 7 2" xfId="5529"/>
    <cellStyle name="Normal 3 5 7 3" xfId="5530"/>
    <cellStyle name="Normal 3 5 8" xfId="5531"/>
    <cellStyle name="Normal 3 5 8 2" xfId="5532"/>
    <cellStyle name="Normal 3 5 8 3" xfId="5533"/>
    <cellStyle name="Normal 3 6" xfId="5534"/>
    <cellStyle name="Normal 3 6 2" xfId="5535"/>
    <cellStyle name="Normal 3 6 3" xfId="5536"/>
    <cellStyle name="Normal 3 6 4" xfId="5537"/>
    <cellStyle name="Normal 3 6 5" xfId="5538"/>
    <cellStyle name="Normal 3 7" xfId="5539"/>
    <cellStyle name="Normal 3 8" xfId="5540"/>
    <cellStyle name="Normal 3 8 2" xfId="5541"/>
    <cellStyle name="Normal 3 8 3" xfId="5542"/>
    <cellStyle name="Normal 3 8 3 2" xfId="5543"/>
    <cellStyle name="Normal 3 8 3 3" xfId="5544"/>
    <cellStyle name="Normal 3 9" xfId="5545"/>
    <cellStyle name="Normal 3 9 2" xfId="5546"/>
    <cellStyle name="Normal 3 9 2 2" xfId="5547"/>
    <cellStyle name="Normal 3 9 2 3" xfId="5548"/>
    <cellStyle name="Normal 3 9 3" xfId="5549"/>
    <cellStyle name="Normal 3 9 4" xfId="5550"/>
    <cellStyle name="Normal 3 9 5" xfId="5551"/>
    <cellStyle name="Normal 4" xfId="5552"/>
    <cellStyle name="Normal 4 2" xfId="5553"/>
    <cellStyle name="Normal 4 2 2" xfId="5554"/>
    <cellStyle name="Normal 4 2 3" xfId="5555"/>
    <cellStyle name="Normal 4 3" xfId="5556"/>
    <cellStyle name="Normal 4 3 2" xfId="5557"/>
    <cellStyle name="Normal 4 3 2 10" xfId="5558"/>
    <cellStyle name="Normal 4 3 2 2" xfId="5559"/>
    <cellStyle name="Normal 4 3 2 2 2" xfId="5560"/>
    <cellStyle name="Normal 4 3 2 2 2 2" xfId="5561"/>
    <cellStyle name="Normal 4 3 2 2 2 2 2" xfId="5562"/>
    <cellStyle name="Normal 4 3 2 2 2 2 2 2" xfId="5563"/>
    <cellStyle name="Normal 4 3 2 2 2 2 2 2 2" xfId="5564"/>
    <cellStyle name="Normal 4 3 2 2 2 2 2 3" xfId="5565"/>
    <cellStyle name="Normal 4 3 2 2 2 2 2 3 2" xfId="5566"/>
    <cellStyle name="Normal 4 3 2 2 2 2 2 4" xfId="5567"/>
    <cellStyle name="Normal 4 3 2 2 2 2 3" xfId="5568"/>
    <cellStyle name="Normal 4 3 2 2 2 2 3 2" xfId="5569"/>
    <cellStyle name="Normal 4 3 2 2 2 2 4" xfId="5570"/>
    <cellStyle name="Normal 4 3 2 2 2 2 4 2" xfId="5571"/>
    <cellStyle name="Normal 4 3 2 2 2 2 5" xfId="5572"/>
    <cellStyle name="Normal 4 3 2 2 2 3" xfId="5573"/>
    <cellStyle name="Normal 4 3 2 2 2 3 2" xfId="5574"/>
    <cellStyle name="Normal 4 3 2 2 2 3 2 2" xfId="5575"/>
    <cellStyle name="Normal 4 3 2 2 2 3 3" xfId="5576"/>
    <cellStyle name="Normal 4 3 2 2 2 3 3 2" xfId="5577"/>
    <cellStyle name="Normal 4 3 2 2 2 3 4" xfId="5578"/>
    <cellStyle name="Normal 4 3 2 2 2 4" xfId="5579"/>
    <cellStyle name="Normal 4 3 2 2 2 4 2" xfId="5580"/>
    <cellStyle name="Normal 4 3 2 2 2 5" xfId="5581"/>
    <cellStyle name="Normal 4 3 2 2 2 5 2" xfId="5582"/>
    <cellStyle name="Normal 4 3 2 2 2 6" xfId="5583"/>
    <cellStyle name="Normal 4 3 2 2 3" xfId="5584"/>
    <cellStyle name="Normal 4 3 2 2 3 2" xfId="5585"/>
    <cellStyle name="Normal 4 3 2 2 3 2 2" xfId="5586"/>
    <cellStyle name="Normal 4 3 2 2 3 2 2 2" xfId="5587"/>
    <cellStyle name="Normal 4 3 2 2 3 2 2 2 2" xfId="5588"/>
    <cellStyle name="Normal 4 3 2 2 3 2 2 3" xfId="5589"/>
    <cellStyle name="Normal 4 3 2 2 3 2 2 3 2" xfId="5590"/>
    <cellStyle name="Normal 4 3 2 2 3 2 2 4" xfId="5591"/>
    <cellStyle name="Normal 4 3 2 2 3 2 3" xfId="5592"/>
    <cellStyle name="Normal 4 3 2 2 3 2 3 2" xfId="5593"/>
    <cellStyle name="Normal 4 3 2 2 3 2 4" xfId="5594"/>
    <cellStyle name="Normal 4 3 2 2 3 2 4 2" xfId="5595"/>
    <cellStyle name="Normal 4 3 2 2 3 2 5" xfId="5596"/>
    <cellStyle name="Normal 4 3 2 2 3 3" xfId="5597"/>
    <cellStyle name="Normal 4 3 2 2 3 3 2" xfId="5598"/>
    <cellStyle name="Normal 4 3 2 2 3 3 2 2" xfId="5599"/>
    <cellStyle name="Normal 4 3 2 2 3 3 3" xfId="5600"/>
    <cellStyle name="Normal 4 3 2 2 3 3 3 2" xfId="5601"/>
    <cellStyle name="Normal 4 3 2 2 3 3 4" xfId="5602"/>
    <cellStyle name="Normal 4 3 2 2 3 4" xfId="5603"/>
    <cellStyle name="Normal 4 3 2 2 3 4 2" xfId="5604"/>
    <cellStyle name="Normal 4 3 2 2 3 5" xfId="5605"/>
    <cellStyle name="Normal 4 3 2 2 3 5 2" xfId="5606"/>
    <cellStyle name="Normal 4 3 2 2 3 6" xfId="5607"/>
    <cellStyle name="Normal 4 3 2 2 4" xfId="5608"/>
    <cellStyle name="Normal 4 3 2 2 4 2" xfId="5609"/>
    <cellStyle name="Normal 4 3 2 2 4 2 2" xfId="5610"/>
    <cellStyle name="Normal 4 3 2 2 4 2 2 2" xfId="5611"/>
    <cellStyle name="Normal 4 3 2 2 4 2 3" xfId="5612"/>
    <cellStyle name="Normal 4 3 2 2 4 2 3 2" xfId="5613"/>
    <cellStyle name="Normal 4 3 2 2 4 2 4" xfId="5614"/>
    <cellStyle name="Normal 4 3 2 2 4 3" xfId="5615"/>
    <cellStyle name="Normal 4 3 2 2 4 3 2" xfId="5616"/>
    <cellStyle name="Normal 4 3 2 2 4 4" xfId="5617"/>
    <cellStyle name="Normal 4 3 2 2 4 4 2" xfId="5618"/>
    <cellStyle name="Normal 4 3 2 2 4 5" xfId="5619"/>
    <cellStyle name="Normal 4 3 2 2 5" xfId="5620"/>
    <cellStyle name="Normal 4 3 2 2 5 2" xfId="5621"/>
    <cellStyle name="Normal 4 3 2 2 5 2 2" xfId="5622"/>
    <cellStyle name="Normal 4 3 2 2 5 3" xfId="5623"/>
    <cellStyle name="Normal 4 3 2 2 5 3 2" xfId="5624"/>
    <cellStyle name="Normal 4 3 2 2 5 4" xfId="5625"/>
    <cellStyle name="Normal 4 3 2 2 6" xfId="5626"/>
    <cellStyle name="Normal 4 3 2 2 6 2" xfId="5627"/>
    <cellStyle name="Normal 4 3 2 2 7" xfId="5628"/>
    <cellStyle name="Normal 4 3 2 2 7 2" xfId="5629"/>
    <cellStyle name="Normal 4 3 2 2 8" xfId="5630"/>
    <cellStyle name="Normal 4 3 2 3" xfId="5631"/>
    <cellStyle name="Normal 4 3 2 3 2" xfId="5632"/>
    <cellStyle name="Normal 4 3 2 3 2 2" xfId="5633"/>
    <cellStyle name="Normal 4 3 2 3 2 2 2" xfId="5634"/>
    <cellStyle name="Normal 4 3 2 3 2 2 2 2" xfId="5635"/>
    <cellStyle name="Normal 4 3 2 3 2 2 3" xfId="5636"/>
    <cellStyle name="Normal 4 3 2 3 2 2 3 2" xfId="5637"/>
    <cellStyle name="Normal 4 3 2 3 2 2 4" xfId="5638"/>
    <cellStyle name="Normal 4 3 2 3 2 3" xfId="5639"/>
    <cellStyle name="Normal 4 3 2 3 2 3 2" xfId="5640"/>
    <cellStyle name="Normal 4 3 2 3 2 4" xfId="5641"/>
    <cellStyle name="Normal 4 3 2 3 2 4 2" xfId="5642"/>
    <cellStyle name="Normal 4 3 2 3 2 5" xfId="5643"/>
    <cellStyle name="Normal 4 3 2 3 3" xfId="5644"/>
    <cellStyle name="Normal 4 3 2 3 3 2" xfId="5645"/>
    <cellStyle name="Normal 4 3 2 3 3 2 2" xfId="5646"/>
    <cellStyle name="Normal 4 3 2 3 3 3" xfId="5647"/>
    <cellStyle name="Normal 4 3 2 3 3 3 2" xfId="5648"/>
    <cellStyle name="Normal 4 3 2 3 3 4" xfId="5649"/>
    <cellStyle name="Normal 4 3 2 3 4" xfId="5650"/>
    <cellStyle name="Normal 4 3 2 3 4 2" xfId="5651"/>
    <cellStyle name="Normal 4 3 2 3 5" xfId="5652"/>
    <cellStyle name="Normal 4 3 2 3 5 2" xfId="5653"/>
    <cellStyle name="Normal 4 3 2 3 6" xfId="5654"/>
    <cellStyle name="Normal 4 3 2 4" xfId="5655"/>
    <cellStyle name="Normal 4 3 2 4 2" xfId="5656"/>
    <cellStyle name="Normal 4 3 2 4 2 2" xfId="5657"/>
    <cellStyle name="Normal 4 3 2 4 2 2 2" xfId="5658"/>
    <cellStyle name="Normal 4 3 2 4 2 2 2 2" xfId="5659"/>
    <cellStyle name="Normal 4 3 2 4 2 2 3" xfId="5660"/>
    <cellStyle name="Normal 4 3 2 4 2 2 3 2" xfId="5661"/>
    <cellStyle name="Normal 4 3 2 4 2 2 4" xfId="5662"/>
    <cellStyle name="Normal 4 3 2 4 2 3" xfId="5663"/>
    <cellStyle name="Normal 4 3 2 4 2 3 2" xfId="5664"/>
    <cellStyle name="Normal 4 3 2 4 2 4" xfId="5665"/>
    <cellStyle name="Normal 4 3 2 4 2 4 2" xfId="5666"/>
    <cellStyle name="Normal 4 3 2 4 2 5" xfId="5667"/>
    <cellStyle name="Normal 4 3 2 4 3" xfId="5668"/>
    <cellStyle name="Normal 4 3 2 4 3 2" xfId="5669"/>
    <cellStyle name="Normal 4 3 2 4 3 2 2" xfId="5670"/>
    <cellStyle name="Normal 4 3 2 4 3 3" xfId="5671"/>
    <cellStyle name="Normal 4 3 2 4 3 3 2" xfId="5672"/>
    <cellStyle name="Normal 4 3 2 4 3 4" xfId="5673"/>
    <cellStyle name="Normal 4 3 2 4 4" xfId="5674"/>
    <cellStyle name="Normal 4 3 2 4 4 2" xfId="5675"/>
    <cellStyle name="Normal 4 3 2 4 5" xfId="5676"/>
    <cellStyle name="Normal 4 3 2 4 5 2" xfId="5677"/>
    <cellStyle name="Normal 4 3 2 4 6" xfId="5678"/>
    <cellStyle name="Normal 4 3 2 5" xfId="5679"/>
    <cellStyle name="Normal 4 3 2 5 2" xfId="5680"/>
    <cellStyle name="Normal 4 3 2 5 2 2" xfId="5681"/>
    <cellStyle name="Normal 4 3 2 5 2 2 2" xfId="5682"/>
    <cellStyle name="Normal 4 3 2 5 2 3" xfId="5683"/>
    <cellStyle name="Normal 4 3 2 5 2 3 2" xfId="5684"/>
    <cellStyle name="Normal 4 3 2 5 2 4" xfId="5685"/>
    <cellStyle name="Normal 4 3 2 5 3" xfId="5686"/>
    <cellStyle name="Normal 4 3 2 5 3 2" xfId="5687"/>
    <cellStyle name="Normal 4 3 2 5 4" xfId="5688"/>
    <cellStyle name="Normal 4 3 2 5 4 2" xfId="5689"/>
    <cellStyle name="Normal 4 3 2 5 5" xfId="5690"/>
    <cellStyle name="Normal 4 3 2 6" xfId="5691"/>
    <cellStyle name="Normal 4 3 2 6 2" xfId="5692"/>
    <cellStyle name="Normal 4 3 2 6 2 2" xfId="5693"/>
    <cellStyle name="Normal 4 3 2 6 2 2 2" xfId="5694"/>
    <cellStyle name="Normal 4 3 2 6 2 3" xfId="5695"/>
    <cellStyle name="Normal 4 3 2 6 2 3 2" xfId="5696"/>
    <cellStyle name="Normal 4 3 2 6 2 4" xfId="5697"/>
    <cellStyle name="Normal 4 3 2 6 3" xfId="5698"/>
    <cellStyle name="Normal 4 3 2 6 3 2" xfId="5699"/>
    <cellStyle name="Normal 4 3 2 6 4" xfId="5700"/>
    <cellStyle name="Normal 4 3 2 6 4 2" xfId="5701"/>
    <cellStyle name="Normal 4 3 2 6 5" xfId="5702"/>
    <cellStyle name="Normal 4 3 2 7" xfId="5703"/>
    <cellStyle name="Normal 4 3 2 7 2" xfId="5704"/>
    <cellStyle name="Normal 4 3 2 7 2 2" xfId="5705"/>
    <cellStyle name="Normal 4 3 2 7 3" xfId="5706"/>
    <cellStyle name="Normal 4 3 2 7 3 2" xfId="5707"/>
    <cellStyle name="Normal 4 3 2 7 4" xfId="5708"/>
    <cellStyle name="Normal 4 3 2 8" xfId="5709"/>
    <cellStyle name="Normal 4 3 2 8 2" xfId="5710"/>
    <cellStyle name="Normal 4 3 2 9" xfId="5711"/>
    <cellStyle name="Normal 4 3 2 9 2" xfId="5712"/>
    <cellStyle name="Normal 4 3 3" xfId="5713"/>
    <cellStyle name="Normal 4 3 4" xfId="5714"/>
    <cellStyle name="Normal 4 3 5" xfId="5715"/>
    <cellStyle name="Normal 4 3 6" xfId="5716"/>
    <cellStyle name="Normal 4 4" xfId="5717"/>
    <cellStyle name="Normal 4 4 2" xfId="5718"/>
    <cellStyle name="Normal 4 4 3" xfId="5719"/>
    <cellStyle name="Normal 4 4 3 2" xfId="5720"/>
    <cellStyle name="Normal 4 4 3 3" xfId="5721"/>
    <cellStyle name="Normal 4 4 3 4" xfId="5722"/>
    <cellStyle name="Normal 4 4 3 5" xfId="5723"/>
    <cellStyle name="Normal 4 4 3 6" xfId="5724"/>
    <cellStyle name="Normal 4 5" xfId="5725"/>
    <cellStyle name="Normal 4 5 2" xfId="5726"/>
    <cellStyle name="Normal 4 5 3" xfId="5727"/>
    <cellStyle name="Normal 4 6" xfId="5728"/>
    <cellStyle name="Normal 4 6 2" xfId="5729"/>
    <cellStyle name="Normal 4 7" xfId="5730"/>
    <cellStyle name="Normal 4 7 2" xfId="5731"/>
    <cellStyle name="Normal 4 7 2 2" xfId="5732"/>
    <cellStyle name="Normal 4 7 2 3" xfId="5733"/>
    <cellStyle name="Normal 4 7 3" xfId="5734"/>
    <cellStyle name="Normal 4 7 4" xfId="5735"/>
    <cellStyle name="Normal 4 7 5" xfId="5736"/>
    <cellStyle name="Normal 5" xfId="5737"/>
    <cellStyle name="Normal 5 2" xfId="5738"/>
    <cellStyle name="Normal 5 2 2" xfId="5739"/>
    <cellStyle name="Normal 5 2 2 2" xfId="5740"/>
    <cellStyle name="Normal 5 2 3" xfId="5741"/>
    <cellStyle name="Normal 5 3" xfId="5742"/>
    <cellStyle name="Normal 5 3 2" xfId="5743"/>
    <cellStyle name="Normal 5 3 3" xfId="5744"/>
    <cellStyle name="Normal 6" xfId="5745"/>
    <cellStyle name="Normal 6 2" xfId="5746"/>
    <cellStyle name="Normal 6 2 2" xfId="5747"/>
    <cellStyle name="Normal 6 2 3" xfId="5748"/>
    <cellStyle name="Normal 6 2 3 2" xfId="5749"/>
    <cellStyle name="Normal 6 2 3 3" xfId="5750"/>
    <cellStyle name="Normal 6 2 3 4" xfId="5751"/>
    <cellStyle name="Normal 6 2 3 4 2" xfId="5752"/>
    <cellStyle name="Normal 6 2 3 4 3" xfId="5753"/>
    <cellStyle name="Normal 6 2 4" xfId="5754"/>
    <cellStyle name="Normal 6 2 4 2" xfId="5755"/>
    <cellStyle name="Normal 6 3" xfId="5756"/>
    <cellStyle name="Normal 6 3 2" xfId="5757"/>
    <cellStyle name="Normal 6 3 2 2" xfId="5758"/>
    <cellStyle name="Normal 6 3 2 2 2" xfId="5759"/>
    <cellStyle name="Normal 6 3 2 2 3" xfId="5760"/>
    <cellStyle name="Normal 6 3 2 2 3 2" xfId="5761"/>
    <cellStyle name="Normal 6 3 2 2 3 3" xfId="5762"/>
    <cellStyle name="Normal 6 3 3" xfId="5763"/>
    <cellStyle name="Normal 6 3 3 2" xfId="5764"/>
    <cellStyle name="Normal 6 3 3 3" xfId="5765"/>
    <cellStyle name="Normal 6 3 3 3 2" xfId="5766"/>
    <cellStyle name="Normal 6 3 3 3 3" xfId="5767"/>
    <cellStyle name="Normal 6 3 4" xfId="5768"/>
    <cellStyle name="Normal 6 3 4 2" xfId="5769"/>
    <cellStyle name="Normal 6 3 4 2 2" xfId="5770"/>
    <cellStyle name="Normal 6 3 4 2 3" xfId="5771"/>
    <cellStyle name="Normal 6 3 4 2 3 2" xfId="5772"/>
    <cellStyle name="Normal 6 3 4 2 3 3" xfId="5773"/>
    <cellStyle name="Normal 6 3 4 3" xfId="5774"/>
    <cellStyle name="Normal 6 3 4 4" xfId="5775"/>
    <cellStyle name="Normal 6 3 4 5" xfId="5776"/>
    <cellStyle name="Normal 6 4" xfId="5777"/>
    <cellStyle name="Normal 6 4 2" xfId="5778"/>
    <cellStyle name="Normal 6 4 2 2" xfId="5779"/>
    <cellStyle name="Normal 6 4 2 3" xfId="5780"/>
    <cellStyle name="Normal 6 4 2 3 2" xfId="5781"/>
    <cellStyle name="Normal 6 4 2 3 3" xfId="5782"/>
    <cellStyle name="Normal 6 4 3" xfId="5783"/>
    <cellStyle name="Normal 6 4 4" xfId="5784"/>
    <cellStyle name="Normal 6 5" xfId="5785"/>
    <cellStyle name="Normal 6 5 2" xfId="5786"/>
    <cellStyle name="Normal 6 5 3" xfId="5787"/>
    <cellStyle name="Normal 6 5 3 2" xfId="5788"/>
    <cellStyle name="Normal 6 5 3 3" xfId="5789"/>
    <cellStyle name="Normal 6 5 4" xfId="5790"/>
    <cellStyle name="Normal 6 6" xfId="5791"/>
    <cellStyle name="Normal 6 7" xfId="5792"/>
    <cellStyle name="Normal 6 8" xfId="5793"/>
    <cellStyle name="Normal 6 8 2" xfId="5794"/>
    <cellStyle name="Normal 6 8 3" xfId="5795"/>
    <cellStyle name="Normal 6 8 4" xfId="5796"/>
    <cellStyle name="Normal 6 8 5" xfId="5797"/>
    <cellStyle name="Normal 6 9" xfId="5798"/>
    <cellStyle name="Normal 7" xfId="5799"/>
    <cellStyle name="Normal 7 2" xfId="5800"/>
    <cellStyle name="Normal 7 2 2" xfId="5801"/>
    <cellStyle name="Normal 7 2 2 2" xfId="5802"/>
    <cellStyle name="Normal 7 2 2 3" xfId="5803"/>
    <cellStyle name="Normal 7 2 3" xfId="5804"/>
    <cellStyle name="Normal 7 2 3 2" xfId="5805"/>
    <cellStyle name="Normal 7 2 3 3" xfId="5806"/>
    <cellStyle name="Normal 7 2 4" xfId="5807"/>
    <cellStyle name="Normal 7 2 4 2" xfId="5808"/>
    <cellStyle name="Normal 7 2 4 3" xfId="5809"/>
    <cellStyle name="Normal 7 2 4 4" xfId="5810"/>
    <cellStyle name="Normal 7 2 4 4 2" xfId="5811"/>
    <cellStyle name="Normal 7 2 4 4 3" xfId="5812"/>
    <cellStyle name="Normal 7 2 5" xfId="5813"/>
    <cellStyle name="Normal 7 2 6" xfId="5814"/>
    <cellStyle name="Normal 7 2 7" xfId="5815"/>
    <cellStyle name="Normal 7 2 7 2" xfId="5816"/>
    <cellStyle name="Normal 7 3" xfId="5817"/>
    <cellStyle name="Normal 7 3 2" xfId="5818"/>
    <cellStyle name="Normal 7 3 2 2" xfId="5819"/>
    <cellStyle name="Normal 7 3 2 3" xfId="5820"/>
    <cellStyle name="Normal 7 3 3" xfId="5821"/>
    <cellStyle name="Normal 7 3 4" xfId="5822"/>
    <cellStyle name="Normal 7 3 4 2" xfId="5823"/>
    <cellStyle name="Normal 7 3 5" xfId="5824"/>
    <cellStyle name="Normal 7 3 5 2" xfId="5825"/>
    <cellStyle name="Normal 7 3 5 3" xfId="5826"/>
    <cellStyle name="Normal 7 4" xfId="5827"/>
    <cellStyle name="Normal 7 4 2" xfId="5828"/>
    <cellStyle name="Normal 7 4 2 2" xfId="5829"/>
    <cellStyle name="Normal 7 4 2 3" xfId="5830"/>
    <cellStyle name="Normal 7 4 2 4" xfId="5831"/>
    <cellStyle name="Normal 7 4 3" xfId="5832"/>
    <cellStyle name="Normal 7 4 3 2" xfId="5833"/>
    <cellStyle name="Normal 7 4 3 3" xfId="5834"/>
    <cellStyle name="Normal 7 5" xfId="5835"/>
    <cellStyle name="Normal 7 5 2" xfId="5836"/>
    <cellStyle name="Normal 7 6" xfId="5837"/>
    <cellStyle name="Normal 7 6 2" xfId="5838"/>
    <cellStyle name="Normal 7 6 3" xfId="5839"/>
    <cellStyle name="Normal 7 6 4" xfId="5840"/>
    <cellStyle name="Normal 7 6 5" xfId="5841"/>
    <cellStyle name="Normal 7 6 6" xfId="5842"/>
    <cellStyle name="Normal 8" xfId="5843"/>
    <cellStyle name="Normal 8 2" xfId="5844"/>
    <cellStyle name="Normal 8 2 2" xfId="5845"/>
    <cellStyle name="Normal 8 2 2 2" xfId="5846"/>
    <cellStyle name="Normal 8 2 2 3" xfId="5847"/>
    <cellStyle name="Normal 8 2 3" xfId="5848"/>
    <cellStyle name="Normal 8 2 4" xfId="5849"/>
    <cellStyle name="Normal 8 2 4 2" xfId="5850"/>
    <cellStyle name="Normal 8 2 4 3" xfId="5851"/>
    <cellStyle name="Normal 8 3" xfId="5852"/>
    <cellStyle name="Normal 8 3 2" xfId="5853"/>
    <cellStyle name="Normal 8 3 3" xfId="5854"/>
    <cellStyle name="Normal 8 3 3 2" xfId="5855"/>
    <cellStyle name="Normal 8 3 3 3" xfId="5856"/>
    <cellStyle name="Normal 8 4" xfId="5857"/>
    <cellStyle name="Normal 8 4 2" xfId="5858"/>
    <cellStyle name="Normal 8 4 3" xfId="5859"/>
    <cellStyle name="Normal 8 5" xfId="5860"/>
    <cellStyle name="Normal 8 5 2" xfId="5861"/>
    <cellStyle name="Normal 8 5 3" xfId="5862"/>
    <cellStyle name="Normal 8 5 3 2" xfId="5863"/>
    <cellStyle name="Normal 8 5 3 3" xfId="5864"/>
    <cellStyle name="Normal 8 5 4" xfId="5865"/>
    <cellStyle name="Normal 8 5 5" xfId="5866"/>
    <cellStyle name="Normal 8 5 6" xfId="5867"/>
    <cellStyle name="Normal 8 6" xfId="5868"/>
    <cellStyle name="Normal 8 7" xfId="5869"/>
    <cellStyle name="Normal 8 7 2" xfId="5870"/>
    <cellStyle name="Normal 8 7 3" xfId="5871"/>
    <cellStyle name="Normal 8 8" xfId="5872"/>
    <cellStyle name="Normal 9" xfId="5873"/>
    <cellStyle name="Normal 9 10" xfId="5874"/>
    <cellStyle name="Normal 9 10 2" xfId="5875"/>
    <cellStyle name="Normal 9 10 3" xfId="5876"/>
    <cellStyle name="Normal 9 11" xfId="5877"/>
    <cellStyle name="Normal 9 2" xfId="5878"/>
    <cellStyle name="Normal 9 2 2" xfId="5879"/>
    <cellStyle name="Normal 9 2 2 2" xfId="5880"/>
    <cellStyle name="Normal 9 2 2 2 2" xfId="5881"/>
    <cellStyle name="Normal 9 2 2 2 2 2" xfId="5882"/>
    <cellStyle name="Normal 9 2 2 2 2 2 2" xfId="5883"/>
    <cellStyle name="Normal 9 2 2 2 2 2 2 2" xfId="5884"/>
    <cellStyle name="Normal 9 2 2 2 2 2 3" xfId="5885"/>
    <cellStyle name="Normal 9 2 2 2 2 2 3 2" xfId="5886"/>
    <cellStyle name="Normal 9 2 2 2 2 2 4" xfId="5887"/>
    <cellStyle name="Normal 9 2 2 2 2 3" xfId="5888"/>
    <cellStyle name="Normal 9 2 2 2 2 3 2" xfId="5889"/>
    <cellStyle name="Normal 9 2 2 2 2 4" xfId="5890"/>
    <cellStyle name="Normal 9 2 2 2 2 4 2" xfId="5891"/>
    <cellStyle name="Normal 9 2 2 2 2 5" xfId="5892"/>
    <cellStyle name="Normal 9 2 2 2 3" xfId="5893"/>
    <cellStyle name="Normal 9 2 2 2 3 2" xfId="5894"/>
    <cellStyle name="Normal 9 2 2 2 3 2 2" xfId="5895"/>
    <cellStyle name="Normal 9 2 2 2 3 3" xfId="5896"/>
    <cellStyle name="Normal 9 2 2 2 3 3 2" xfId="5897"/>
    <cellStyle name="Normal 9 2 2 2 3 4" xfId="5898"/>
    <cellStyle name="Normal 9 2 2 2 4" xfId="5899"/>
    <cellStyle name="Normal 9 2 2 2 4 2" xfId="5900"/>
    <cellStyle name="Normal 9 2 2 2 5" xfId="5901"/>
    <cellStyle name="Normal 9 2 2 2 5 2" xfId="5902"/>
    <cellStyle name="Normal 9 2 2 2 6" xfId="5903"/>
    <cellStyle name="Normal 9 2 2 3" xfId="5904"/>
    <cellStyle name="Normal 9 2 2 3 2" xfId="5905"/>
    <cellStyle name="Normal 9 2 2 3 2 2" xfId="5906"/>
    <cellStyle name="Normal 9 2 2 3 2 2 2" xfId="5907"/>
    <cellStyle name="Normal 9 2 2 3 2 2 2 2" xfId="5908"/>
    <cellStyle name="Normal 9 2 2 3 2 2 3" xfId="5909"/>
    <cellStyle name="Normal 9 2 2 3 2 2 3 2" xfId="5910"/>
    <cellStyle name="Normal 9 2 2 3 2 2 4" xfId="5911"/>
    <cellStyle name="Normal 9 2 2 3 2 3" xfId="5912"/>
    <cellStyle name="Normal 9 2 2 3 2 3 2" xfId="5913"/>
    <cellStyle name="Normal 9 2 2 3 2 4" xfId="5914"/>
    <cellStyle name="Normal 9 2 2 3 2 4 2" xfId="5915"/>
    <cellStyle name="Normal 9 2 2 3 2 5" xfId="5916"/>
    <cellStyle name="Normal 9 2 2 3 3" xfId="5917"/>
    <cellStyle name="Normal 9 2 2 3 3 2" xfId="5918"/>
    <cellStyle name="Normal 9 2 2 3 3 2 2" xfId="5919"/>
    <cellStyle name="Normal 9 2 2 3 3 3" xfId="5920"/>
    <cellStyle name="Normal 9 2 2 3 3 3 2" xfId="5921"/>
    <cellStyle name="Normal 9 2 2 3 3 4" xfId="5922"/>
    <cellStyle name="Normal 9 2 2 3 4" xfId="5923"/>
    <cellStyle name="Normal 9 2 2 3 4 2" xfId="5924"/>
    <cellStyle name="Normal 9 2 2 3 5" xfId="5925"/>
    <cellStyle name="Normal 9 2 2 3 5 2" xfId="5926"/>
    <cellStyle name="Normal 9 2 2 3 6" xfId="5927"/>
    <cellStyle name="Normal 9 2 2 4" xfId="5928"/>
    <cellStyle name="Normal 9 2 2 4 2" xfId="5929"/>
    <cellStyle name="Normal 9 2 2 4 2 2" xfId="5930"/>
    <cellStyle name="Normal 9 2 2 4 2 2 2" xfId="5931"/>
    <cellStyle name="Normal 9 2 2 4 2 3" xfId="5932"/>
    <cellStyle name="Normal 9 2 2 4 2 3 2" xfId="5933"/>
    <cellStyle name="Normal 9 2 2 4 2 4" xfId="5934"/>
    <cellStyle name="Normal 9 2 2 4 3" xfId="5935"/>
    <cellStyle name="Normal 9 2 2 4 3 2" xfId="5936"/>
    <cellStyle name="Normal 9 2 2 4 4" xfId="5937"/>
    <cellStyle name="Normal 9 2 2 4 4 2" xfId="5938"/>
    <cellStyle name="Normal 9 2 2 4 5" xfId="5939"/>
    <cellStyle name="Normal 9 2 2 5" xfId="5940"/>
    <cellStyle name="Normal 9 2 2 5 2" xfId="5941"/>
    <cellStyle name="Normal 9 2 2 5 2 2" xfId="5942"/>
    <cellStyle name="Normal 9 2 2 5 3" xfId="5943"/>
    <cellStyle name="Normal 9 2 2 5 3 2" xfId="5944"/>
    <cellStyle name="Normal 9 2 2 5 4" xfId="5945"/>
    <cellStyle name="Normal 9 2 2 6" xfId="5946"/>
    <cellStyle name="Normal 9 2 2 6 2" xfId="5947"/>
    <cellStyle name="Normal 9 2 2 7" xfId="5948"/>
    <cellStyle name="Normal 9 2 2 7 2" xfId="5949"/>
    <cellStyle name="Normal 9 2 2 8" xfId="5950"/>
    <cellStyle name="Normal 9 2 3" xfId="5951"/>
    <cellStyle name="Normal 9 2 3 2" xfId="5952"/>
    <cellStyle name="Normal 9 2 3 2 2" xfId="5953"/>
    <cellStyle name="Normal 9 2 3 2 2 2" xfId="5954"/>
    <cellStyle name="Normal 9 2 3 2 2 2 2" xfId="5955"/>
    <cellStyle name="Normal 9 2 3 2 2 3" xfId="5956"/>
    <cellStyle name="Normal 9 2 3 2 2 3 2" xfId="5957"/>
    <cellStyle name="Normal 9 2 3 2 2 4" xfId="5958"/>
    <cellStyle name="Normal 9 2 3 2 3" xfId="5959"/>
    <cellStyle name="Normal 9 2 3 2 3 2" xfId="5960"/>
    <cellStyle name="Normal 9 2 3 2 4" xfId="5961"/>
    <cellStyle name="Normal 9 2 3 2 4 2" xfId="5962"/>
    <cellStyle name="Normal 9 2 3 2 5" xfId="5963"/>
    <cellStyle name="Normal 9 2 3 3" xfId="5964"/>
    <cellStyle name="Normal 9 2 3 3 2" xfId="5965"/>
    <cellStyle name="Normal 9 2 3 3 2 2" xfId="5966"/>
    <cellStyle name="Normal 9 2 3 3 2 2 2" xfId="5967"/>
    <cellStyle name="Normal 9 2 3 3 2 3" xfId="5968"/>
    <cellStyle name="Normal 9 2 3 3 2 3 2" xfId="5969"/>
    <cellStyle name="Normal 9 2 3 3 2 4" xfId="5970"/>
    <cellStyle name="Normal 9 2 3 3 3" xfId="5971"/>
    <cellStyle name="Normal 9 2 3 3 3 2" xfId="5972"/>
    <cellStyle name="Normal 9 2 3 3 4" xfId="5973"/>
    <cellStyle name="Normal 9 2 3 3 4 2" xfId="5974"/>
    <cellStyle name="Normal 9 2 3 3 5" xfId="5975"/>
    <cellStyle name="Normal 9 2 4" xfId="5976"/>
    <cellStyle name="Normal 9 2 4 2" xfId="5977"/>
    <cellStyle name="Normal 9 2 4 2 2" xfId="5978"/>
    <cellStyle name="Normal 9 2 4 2 2 2" xfId="5979"/>
    <cellStyle name="Normal 9 2 4 2 2 2 2" xfId="5980"/>
    <cellStyle name="Normal 9 2 4 2 2 3" xfId="5981"/>
    <cellStyle name="Normal 9 2 4 2 2 3 2" xfId="5982"/>
    <cellStyle name="Normal 9 2 4 2 2 4" xfId="5983"/>
    <cellStyle name="Normal 9 2 4 2 3" xfId="5984"/>
    <cellStyle name="Normal 9 2 4 2 3 2" xfId="5985"/>
    <cellStyle name="Normal 9 2 4 2 4" xfId="5986"/>
    <cellStyle name="Normal 9 2 4 2 4 2" xfId="5987"/>
    <cellStyle name="Normal 9 2 4 2 5" xfId="5988"/>
    <cellStyle name="Normal 9 2 5" xfId="5989"/>
    <cellStyle name="Normal 9 2 5 2" xfId="5990"/>
    <cellStyle name="Normal 9 2 5 2 2" xfId="5991"/>
    <cellStyle name="Normal 9 2 5 2 2 2" xfId="5992"/>
    <cellStyle name="Normal 9 2 5 2 2 2 2" xfId="5993"/>
    <cellStyle name="Normal 9 2 5 2 2 3" xfId="5994"/>
    <cellStyle name="Normal 9 2 5 2 2 3 2" xfId="5995"/>
    <cellStyle name="Normal 9 2 5 2 2 4" xfId="5996"/>
    <cellStyle name="Normal 9 2 5 2 3" xfId="5997"/>
    <cellStyle name="Normal 9 2 5 2 3 2" xfId="5998"/>
    <cellStyle name="Normal 9 2 5 2 4" xfId="5999"/>
    <cellStyle name="Normal 9 2 5 2 4 2" xfId="6000"/>
    <cellStyle name="Normal 9 2 5 2 5" xfId="6001"/>
    <cellStyle name="Normal 9 2 5 3" xfId="6002"/>
    <cellStyle name="Normal 9 2 5 4" xfId="6003"/>
    <cellStyle name="Normal 9 2 5 5" xfId="6004"/>
    <cellStyle name="Normal 9 3" xfId="6005"/>
    <cellStyle name="Normal 9 3 2" xfId="6006"/>
    <cellStyle name="Normal 9 3 2 2" xfId="6007"/>
    <cellStyle name="Normal 9 3 2 2 2" xfId="6008"/>
    <cellStyle name="Normal 9 3 2 2 2 2" xfId="6009"/>
    <cellStyle name="Normal 9 3 2 2 2 2 2" xfId="6010"/>
    <cellStyle name="Normal 9 3 2 2 2 3" xfId="6011"/>
    <cellStyle name="Normal 9 3 2 2 2 3 2" xfId="6012"/>
    <cellStyle name="Normal 9 3 2 2 2 4" xfId="6013"/>
    <cellStyle name="Normal 9 3 2 2 3" xfId="6014"/>
    <cellStyle name="Normal 9 3 2 2 3 2" xfId="6015"/>
    <cellStyle name="Normal 9 3 2 2 4" xfId="6016"/>
    <cellStyle name="Normal 9 3 2 2 4 2" xfId="6017"/>
    <cellStyle name="Normal 9 3 2 2 5" xfId="6018"/>
    <cellStyle name="Normal 9 3 2 3" xfId="6019"/>
    <cellStyle name="Normal 9 3 2 3 2" xfId="6020"/>
    <cellStyle name="Normal 9 3 2 3 2 2" xfId="6021"/>
    <cellStyle name="Normal 9 3 2 3 3" xfId="6022"/>
    <cellStyle name="Normal 9 3 2 3 3 2" xfId="6023"/>
    <cellStyle name="Normal 9 3 2 3 4" xfId="6024"/>
    <cellStyle name="Normal 9 3 2 4" xfId="6025"/>
    <cellStyle name="Normal 9 3 2 4 2" xfId="6026"/>
    <cellStyle name="Normal 9 3 2 5" xfId="6027"/>
    <cellStyle name="Normal 9 3 2 5 2" xfId="6028"/>
    <cellStyle name="Normal 9 3 2 6" xfId="6029"/>
    <cellStyle name="Normal 9 3 3" xfId="6030"/>
    <cellStyle name="Normal 9 3 3 2" xfId="6031"/>
    <cellStyle name="Normal 9 3 3 2 2" xfId="6032"/>
    <cellStyle name="Normal 9 3 3 2 2 2" xfId="6033"/>
    <cellStyle name="Normal 9 3 3 2 2 2 2" xfId="6034"/>
    <cellStyle name="Normal 9 3 3 2 2 3" xfId="6035"/>
    <cellStyle name="Normal 9 3 3 2 2 3 2" xfId="6036"/>
    <cellStyle name="Normal 9 3 3 2 2 4" xfId="6037"/>
    <cellStyle name="Normal 9 3 3 2 3" xfId="6038"/>
    <cellStyle name="Normal 9 3 3 2 3 2" xfId="6039"/>
    <cellStyle name="Normal 9 3 3 2 4" xfId="6040"/>
    <cellStyle name="Normal 9 3 3 2 4 2" xfId="6041"/>
    <cellStyle name="Normal 9 3 3 2 5" xfId="6042"/>
    <cellStyle name="Normal 9 3 3 3" xfId="6043"/>
    <cellStyle name="Normal 9 3 3 3 2" xfId="6044"/>
    <cellStyle name="Normal 9 3 3 3 2 2" xfId="6045"/>
    <cellStyle name="Normal 9 3 3 3 3" xfId="6046"/>
    <cellStyle name="Normal 9 3 3 3 3 2" xfId="6047"/>
    <cellStyle name="Normal 9 3 3 3 4" xfId="6048"/>
    <cellStyle name="Normal 9 3 3 4" xfId="6049"/>
    <cellStyle name="Normal 9 3 3 4 2" xfId="6050"/>
    <cellStyle name="Normal 9 3 3 5" xfId="6051"/>
    <cellStyle name="Normal 9 3 3 5 2" xfId="6052"/>
    <cellStyle name="Normal 9 3 3 6" xfId="6053"/>
    <cellStyle name="Normal 9 3 4" xfId="6054"/>
    <cellStyle name="Normal 9 3 4 2" xfId="6055"/>
    <cellStyle name="Normal 9 3 4 2 2" xfId="6056"/>
    <cellStyle name="Normal 9 3 4 2 2 2" xfId="6057"/>
    <cellStyle name="Normal 9 3 4 2 3" xfId="6058"/>
    <cellStyle name="Normal 9 3 4 2 3 2" xfId="6059"/>
    <cellStyle name="Normal 9 3 4 2 4" xfId="6060"/>
    <cellStyle name="Normal 9 3 4 3" xfId="6061"/>
    <cellStyle name="Normal 9 3 4 3 2" xfId="6062"/>
    <cellStyle name="Normal 9 3 4 4" xfId="6063"/>
    <cellStyle name="Normal 9 3 4 4 2" xfId="6064"/>
    <cellStyle name="Normal 9 3 4 5" xfId="6065"/>
    <cellStyle name="Normal 9 3 5" xfId="6066"/>
    <cellStyle name="Normal 9 3 6" xfId="6067"/>
    <cellStyle name="Normal 9 3 6 2" xfId="6068"/>
    <cellStyle name="Normal 9 3 6 2 2" xfId="6069"/>
    <cellStyle name="Normal 9 3 6 3" xfId="6070"/>
    <cellStyle name="Normal 9 3 6 3 2" xfId="6071"/>
    <cellStyle name="Normal 9 3 6 4" xfId="6072"/>
    <cellStyle name="Normal 9 3 7" xfId="6073"/>
    <cellStyle name="Normal 9 3 7 2" xfId="6074"/>
    <cellStyle name="Normal 9 3 8" xfId="6075"/>
    <cellStyle name="Normal 9 3 8 2" xfId="6076"/>
    <cellStyle name="Normal 9 3 9" xfId="6077"/>
    <cellStyle name="Normal 9 4" xfId="6078"/>
    <cellStyle name="Normal 9 4 2" xfId="6079"/>
    <cellStyle name="Normal 9 4 2 2" xfId="6080"/>
    <cellStyle name="Normal 9 4 2 2 2" xfId="6081"/>
    <cellStyle name="Normal 9 4 2 2 2 2" xfId="6082"/>
    <cellStyle name="Normal 9 4 2 2 3" xfId="6083"/>
    <cellStyle name="Normal 9 4 2 2 3 2" xfId="6084"/>
    <cellStyle name="Normal 9 4 2 2 4" xfId="6085"/>
    <cellStyle name="Normal 9 4 2 3" xfId="6086"/>
    <cellStyle name="Normal 9 4 2 3 2" xfId="6087"/>
    <cellStyle name="Normal 9 4 2 4" xfId="6088"/>
    <cellStyle name="Normal 9 4 2 4 2" xfId="6089"/>
    <cellStyle name="Normal 9 4 2 5" xfId="6090"/>
    <cellStyle name="Normal 9 5" xfId="6091"/>
    <cellStyle name="Normal 9 5 2" xfId="6092"/>
    <cellStyle name="Normal 9 5 3" xfId="6093"/>
    <cellStyle name="Normal 9 5 3 2" xfId="6094"/>
    <cellStyle name="Normal 9 5 3 2 2" xfId="6095"/>
    <cellStyle name="Normal 9 5 3 2 2 2" xfId="6096"/>
    <cellStyle name="Normal 9 5 3 2 3" xfId="6097"/>
    <cellStyle name="Normal 9 5 3 2 3 2" xfId="6098"/>
    <cellStyle name="Normal 9 5 3 2 4" xfId="6099"/>
    <cellStyle name="Normal 9 5 3 3" xfId="6100"/>
    <cellStyle name="Normal 9 5 3 3 2" xfId="6101"/>
    <cellStyle name="Normal 9 5 3 4" xfId="6102"/>
    <cellStyle name="Normal 9 5 3 4 2" xfId="6103"/>
    <cellStyle name="Normal 9 5 3 5" xfId="6104"/>
    <cellStyle name="Normal 9 6" xfId="6105"/>
    <cellStyle name="Normal 9 6 2" xfId="6106"/>
    <cellStyle name="Normal 9 6 2 2" xfId="6107"/>
    <cellStyle name="Normal 9 6 2 2 2" xfId="6108"/>
    <cellStyle name="Normal 9 6 2 2 2 2" xfId="6109"/>
    <cellStyle name="Normal 9 6 2 2 3" xfId="6110"/>
    <cellStyle name="Normal 9 6 2 2 3 2" xfId="6111"/>
    <cellStyle name="Normal 9 6 2 2 4" xfId="6112"/>
    <cellStyle name="Normal 9 6 2 3" xfId="6113"/>
    <cellStyle name="Normal 9 6 2 3 2" xfId="6114"/>
    <cellStyle name="Normal 9 6 2 4" xfId="6115"/>
    <cellStyle name="Normal 9 6 2 4 2" xfId="6116"/>
    <cellStyle name="Normal 9 6 2 5" xfId="6117"/>
    <cellStyle name="Normal 9 7" xfId="6118"/>
    <cellStyle name="Normal 9 8" xfId="6119"/>
    <cellStyle name="Normal 9 8 2" xfId="6120"/>
    <cellStyle name="Normal 9 8 3" xfId="6121"/>
    <cellStyle name="Normal 9 8 3 2" xfId="6122"/>
    <cellStyle name="Normal 9 8 3 3" xfId="6123"/>
    <cellStyle name="Normal 9 8 4" xfId="6124"/>
    <cellStyle name="Normal 9 8 5" xfId="6125"/>
    <cellStyle name="Normal 9 9" xfId="6126"/>
    <cellStyle name="Normal_Albania_-__Income_Statement_September_2009" xfId="6127"/>
    <cellStyle name="Normal_SHEET" xfId="6128"/>
    <cellStyle name="Normale 2" xfId="6129"/>
    <cellStyle name="Note 2" xfId="6130"/>
    <cellStyle name="Note 3" xfId="6131"/>
    <cellStyle name="Note 3 2" xfId="6132"/>
    <cellStyle name="Note 4" xfId="6133"/>
    <cellStyle name="Note 4 2" xfId="6134"/>
    <cellStyle name="Output 2" xfId="6135"/>
    <cellStyle name="Output 3" xfId="6136"/>
    <cellStyle name="Output 3 2" xfId="6137"/>
    <cellStyle name="Output 3 3" xfId="6138"/>
    <cellStyle name="Output 3 4" xfId="6139"/>
    <cellStyle name="Output 3 5" xfId="6140"/>
    <cellStyle name="Output 3 6" xfId="6141"/>
    <cellStyle name="Output 3 7" xfId="6142"/>
    <cellStyle name="Output 4" xfId="6143"/>
    <cellStyle name="ParaBirimi 2" xfId="6144"/>
    <cellStyle name="Percent 10" xfId="6145"/>
    <cellStyle name="Percent 10 10" xfId="6146"/>
    <cellStyle name="Percent 10 10 2" xfId="6147"/>
    <cellStyle name="Percent 10 11" xfId="6148"/>
    <cellStyle name="Percent 10 11 2" xfId="6149"/>
    <cellStyle name="Percent 10 12" xfId="6150"/>
    <cellStyle name="Percent 10 12 2" xfId="6151"/>
    <cellStyle name="Percent 10 12 2 2" xfId="6152"/>
    <cellStyle name="Percent 10 12 3" xfId="6153"/>
    <cellStyle name="Percent 10 12 3 2" xfId="6154"/>
    <cellStyle name="Percent 10 12 4" xfId="6155"/>
    <cellStyle name="Percent 10 2" xfId="6156"/>
    <cellStyle name="Percent 10 2 10" xfId="6157"/>
    <cellStyle name="Percent 10 2 10 2" xfId="6158"/>
    <cellStyle name="Percent 10 2 11" xfId="6159"/>
    <cellStyle name="Percent 10 2 11 2" xfId="6160"/>
    <cellStyle name="Percent 10 2 11 2 2" xfId="6161"/>
    <cellStyle name="Percent 10 2 11 3" xfId="6162"/>
    <cellStyle name="Percent 10 2 11 3 2" xfId="6163"/>
    <cellStyle name="Percent 10 2 11 4" xfId="6164"/>
    <cellStyle name="Percent 10 2 2" xfId="6165"/>
    <cellStyle name="Percent 10 2 2 2" xfId="6166"/>
    <cellStyle name="Percent 10 2 2 2 2" xfId="6167"/>
    <cellStyle name="Percent 10 2 2 2 2 2" xfId="6168"/>
    <cellStyle name="Percent 10 2 2 2 3" xfId="6169"/>
    <cellStyle name="Percent 10 2 2 2 3 2" xfId="6170"/>
    <cellStyle name="Percent 10 2 2 2 4" xfId="6171"/>
    <cellStyle name="Percent 10 2 2 3" xfId="6172"/>
    <cellStyle name="Percent 10 2 2 3 2" xfId="6173"/>
    <cellStyle name="Percent 10 2 2 3 2 2" xfId="6174"/>
    <cellStyle name="Percent 10 2 2 3 3" xfId="6175"/>
    <cellStyle name="Percent 10 2 2 3 3 2" xfId="6176"/>
    <cellStyle name="Percent 10 2 2 3 4" xfId="6177"/>
    <cellStyle name="Percent 10 2 2 4" xfId="6178"/>
    <cellStyle name="Percent 10 2 2 4 2" xfId="6179"/>
    <cellStyle name="Percent 10 2 2 5" xfId="6180"/>
    <cellStyle name="Percent 10 2 2 5 2" xfId="6181"/>
    <cellStyle name="Percent 10 2 2 6" xfId="6182"/>
    <cellStyle name="Percent 10 2 2 6 2" xfId="6183"/>
    <cellStyle name="Percent 10 2 3" xfId="6184"/>
    <cellStyle name="Percent 10 2 4" xfId="6185"/>
    <cellStyle name="Percent 10 2 5" xfId="6186"/>
    <cellStyle name="Percent 10 2 5 2" xfId="6187"/>
    <cellStyle name="Percent 10 2 5 3" xfId="6188"/>
    <cellStyle name="Percent 10 2 5 3 2" xfId="6189"/>
    <cellStyle name="Percent 10 2 5 4" xfId="6190"/>
    <cellStyle name="Percent 10 2 5 4 2" xfId="6191"/>
    <cellStyle name="Percent 10 2 5 5" xfId="6192"/>
    <cellStyle name="Percent 10 2 5 5 2" xfId="6193"/>
    <cellStyle name="Percent 10 2 6" xfId="6194"/>
    <cellStyle name="Percent 10 2 7" xfId="6195"/>
    <cellStyle name="Percent 10 2 7 2" xfId="6196"/>
    <cellStyle name="Percent 10 2 8" xfId="6197"/>
    <cellStyle name="Percent 10 2 8 2" xfId="6198"/>
    <cellStyle name="Percent 10 2 9" xfId="6199"/>
    <cellStyle name="Percent 10 2 9 2" xfId="6200"/>
    <cellStyle name="Percent 10 3" xfId="6201"/>
    <cellStyle name="Percent 10 3 2" xfId="6202"/>
    <cellStyle name="Percent 10 3 2 2" xfId="6203"/>
    <cellStyle name="Percent 10 3 2 3" xfId="6204"/>
    <cellStyle name="Percent 10 3 3" xfId="6205"/>
    <cellStyle name="Percent 10 3 4" xfId="6206"/>
    <cellStyle name="Percent 10 4" xfId="6207"/>
    <cellStyle name="Percent 10 4 2" xfId="6208"/>
    <cellStyle name="Percent 10 4 2 2" xfId="6209"/>
    <cellStyle name="Percent 10 4 2 2 2" xfId="6210"/>
    <cellStyle name="Percent 10 4 2 3" xfId="6211"/>
    <cellStyle name="Percent 10 4 2 3 2" xfId="6212"/>
    <cellStyle name="Percent 10 4 2 4" xfId="6213"/>
    <cellStyle name="Percent 10 4 3" xfId="6214"/>
    <cellStyle name="Percent 10 4 3 2" xfId="6215"/>
    <cellStyle name="Percent 10 4 3 2 2" xfId="6216"/>
    <cellStyle name="Percent 10 4 3 3" xfId="6217"/>
    <cellStyle name="Percent 10 4 3 3 2" xfId="6218"/>
    <cellStyle name="Percent 10 4 3 4" xfId="6219"/>
    <cellStyle name="Percent 10 4 4" xfId="6220"/>
    <cellStyle name="Percent 10 4 4 2" xfId="6221"/>
    <cellStyle name="Percent 10 4 5" xfId="6222"/>
    <cellStyle name="Percent 10 4 5 2" xfId="6223"/>
    <cellStyle name="Percent 10 4 6" xfId="6224"/>
    <cellStyle name="Percent 10 4 6 2" xfId="6225"/>
    <cellStyle name="Percent 10 5" xfId="6226"/>
    <cellStyle name="Percent 10 5 2" xfId="6227"/>
    <cellStyle name="Percent 10 5 2 2" xfId="6228"/>
    <cellStyle name="Percent 10 5 3" xfId="6229"/>
    <cellStyle name="Percent 10 5 3 2" xfId="6230"/>
    <cellStyle name="Percent 10 5 4" xfId="6231"/>
    <cellStyle name="Percent 10 5 4 2" xfId="6232"/>
    <cellStyle name="Percent 10 6" xfId="6233"/>
    <cellStyle name="Percent 10 6 2" xfId="6234"/>
    <cellStyle name="Percent 10 6 3" xfId="6235"/>
    <cellStyle name="Percent 10 6 3 2" xfId="6236"/>
    <cellStyle name="Percent 10 6 4" xfId="6237"/>
    <cellStyle name="Percent 10 6 4 2" xfId="6238"/>
    <cellStyle name="Percent 10 6 5" xfId="6239"/>
    <cellStyle name="Percent 10 6 5 2" xfId="6240"/>
    <cellStyle name="Percent 10 7" xfId="6241"/>
    <cellStyle name="Percent 10 7 2" xfId="6242"/>
    <cellStyle name="Percent 10 7 2 2" xfId="6243"/>
    <cellStyle name="Percent 10 8" xfId="6244"/>
    <cellStyle name="Percent 10 8 2" xfId="6245"/>
    <cellStyle name="Percent 10 8 3" xfId="6246"/>
    <cellStyle name="Percent 10 8 3 2" xfId="6247"/>
    <cellStyle name="Percent 10 8 4" xfId="6248"/>
    <cellStyle name="Percent 10 8 4 2" xfId="6249"/>
    <cellStyle name="Percent 10 8 5" xfId="6250"/>
    <cellStyle name="Percent 10 8 5 2" xfId="6251"/>
    <cellStyle name="Percent 10 9" xfId="6252"/>
    <cellStyle name="Percent 10 9 2" xfId="6253"/>
    <cellStyle name="Percent 10 9 2 2" xfId="6254"/>
    <cellStyle name="Percent 10 9 3" xfId="6255"/>
    <cellStyle name="Percent 10 9 3 2" xfId="6256"/>
    <cellStyle name="Percent 10 9 4" xfId="6257"/>
    <cellStyle name="Percent 11" xfId="6258"/>
    <cellStyle name="Percent 11 2" xfId="6259"/>
    <cellStyle name="Percent 11 2 2" xfId="6260"/>
    <cellStyle name="Percent 11 2 2 2" xfId="6261"/>
    <cellStyle name="Percent 11 2 3" xfId="6262"/>
    <cellStyle name="Percent 11 2 3 2" xfId="6263"/>
    <cellStyle name="Percent 11 2 4" xfId="6264"/>
    <cellStyle name="Percent 11 2 4 2" xfId="6265"/>
    <cellStyle name="Percent 11 3" xfId="6266"/>
    <cellStyle name="Percent 11 4" xfId="6267"/>
    <cellStyle name="Percent 11 4 2" xfId="6268"/>
    <cellStyle name="Percent 11 5" xfId="6269"/>
    <cellStyle name="Percent 11 5 2" xfId="6270"/>
    <cellStyle name="Percent 11 5 3" xfId="6271"/>
    <cellStyle name="Percent 11 6" xfId="6272"/>
    <cellStyle name="Percent 12" xfId="6273"/>
    <cellStyle name="Percent 12 2" xfId="6274"/>
    <cellStyle name="Percent 12 2 2" xfId="6275"/>
    <cellStyle name="Percent 12 2 2 2" xfId="6276"/>
    <cellStyle name="Percent 12 2 3" xfId="6277"/>
    <cellStyle name="Percent 12 2 3 2" xfId="6278"/>
    <cellStyle name="Percent 12 2 4" xfId="6279"/>
    <cellStyle name="Percent 12 3" xfId="6280"/>
    <cellStyle name="Percent 12 3 2" xfId="6281"/>
    <cellStyle name="Percent 12 4" xfId="6282"/>
    <cellStyle name="Percent 12 5" xfId="6283"/>
    <cellStyle name="Percent 12 5 2" xfId="6284"/>
    <cellStyle name="Percent 12 5 2 2" xfId="6285"/>
    <cellStyle name="Percent 12 5 3" xfId="6286"/>
    <cellStyle name="Percent 12 5 3 2" xfId="6287"/>
    <cellStyle name="Percent 12 5 4" xfId="6288"/>
    <cellStyle name="Percent 13" xfId="6289"/>
    <cellStyle name="Percent 13 2" xfId="6290"/>
    <cellStyle name="Percent 13 2 2" xfId="6291"/>
    <cellStyle name="Percent 13 3" xfId="6292"/>
    <cellStyle name="Percent 13 3 2" xfId="6293"/>
    <cellStyle name="Percent 14" xfId="6294"/>
    <cellStyle name="Percent 15" xfId="6295"/>
    <cellStyle name="Percent 2" xfId="6296"/>
    <cellStyle name="Percent 2 10" xfId="6297"/>
    <cellStyle name="Percent 2 10 2" xfId="6298"/>
    <cellStyle name="Percent 2 10 2 2" xfId="6299"/>
    <cellStyle name="Percent 2 10 2 3" xfId="6300"/>
    <cellStyle name="Percent 2 10 3" xfId="6301"/>
    <cellStyle name="Percent 2 10 4" xfId="6302"/>
    <cellStyle name="Percent 2 10 5" xfId="6303"/>
    <cellStyle name="Percent 2 2" xfId="6304"/>
    <cellStyle name="Percent 2 2 2" xfId="6305"/>
    <cellStyle name="Percent 2 3" xfId="6306"/>
    <cellStyle name="Percent 2 3 2" xfId="6307"/>
    <cellStyle name="Percent 2 3 2 2" xfId="6308"/>
    <cellStyle name="Percent 2 3 2 3" xfId="6309"/>
    <cellStyle name="Percent 2 3 2 3 2" xfId="6310"/>
    <cellStyle name="Percent 2 3 2 3 3" xfId="6311"/>
    <cellStyle name="Percent 2 3 3" xfId="6312"/>
    <cellStyle name="Percent 2 4" xfId="6313"/>
    <cellStyle name="Percent 2 4 2" xfId="6314"/>
    <cellStyle name="Percent 2 4 3" xfId="6315"/>
    <cellStyle name="Percent 2 4 4" xfId="6316"/>
    <cellStyle name="Percent 2 4 5" xfId="6317"/>
    <cellStyle name="Percent 2 4 5 2" xfId="6318"/>
    <cellStyle name="Percent 2 4 5 3" xfId="6319"/>
    <cellStyle name="Percent 2 4 5 4" xfId="6320"/>
    <cellStyle name="Percent 2 4 5 5" xfId="6321"/>
    <cellStyle name="Percent 2 4 5 6" xfId="6322"/>
    <cellStyle name="Percent 2 4 6" xfId="6323"/>
    <cellStyle name="Percent 2 5" xfId="6324"/>
    <cellStyle name="Percent 2 5 2" xfId="6325"/>
    <cellStyle name="Percent 2 5 2 2" xfId="6326"/>
    <cellStyle name="Percent 2 5 2 3" xfId="6327"/>
    <cellStyle name="Percent 2 5 3" xfId="6328"/>
    <cellStyle name="Percent 2 5 3 2" xfId="6329"/>
    <cellStyle name="Percent 2 5 3 3" xfId="6330"/>
    <cellStyle name="Percent 2 5 4" xfId="6331"/>
    <cellStyle name="Percent 2 5 5" xfId="6332"/>
    <cellStyle name="Percent 2 5 5 2" xfId="6333"/>
    <cellStyle name="Percent 2 5 5 2 2" xfId="6334"/>
    <cellStyle name="Percent 2 5 5 2 3" xfId="6335"/>
    <cellStyle name="Percent 2 5 5 3" xfId="6336"/>
    <cellStyle name="Percent 2 5 5 4" xfId="6337"/>
    <cellStyle name="Percent 2 5 5 4 2" xfId="6338"/>
    <cellStyle name="Percent 2 5 5 4 3" xfId="6339"/>
    <cellStyle name="Percent 2 5 5 5" xfId="6340"/>
    <cellStyle name="Percent 2 6" xfId="6341"/>
    <cellStyle name="Percent 2 7" xfId="6342"/>
    <cellStyle name="Percent 2 7 2" xfId="6343"/>
    <cellStyle name="Percent 2 8" xfId="6344"/>
    <cellStyle name="Percent 2 9" xfId="6345"/>
    <cellStyle name="Percent 2 9 2" xfId="6346"/>
    <cellStyle name="Percent 2 9 2 2" xfId="6347"/>
    <cellStyle name="Percent 2 9 2 3" xfId="6348"/>
    <cellStyle name="Percent 2 9 2 3 2" xfId="6349"/>
    <cellStyle name="Percent 2 9 2 3 3" xfId="6350"/>
    <cellStyle name="Percent 2 9 3" xfId="6351"/>
    <cellStyle name="Percent 2 9 4" xfId="6352"/>
    <cellStyle name="Percent 2 9 5" xfId="6353"/>
    <cellStyle name="Percent 2 9 6" xfId="6354"/>
    <cellStyle name="Percent 3" xfId="6355"/>
    <cellStyle name="Percent 3 2" xfId="6356"/>
    <cellStyle name="Percent 3 2 2" xfId="6357"/>
    <cellStyle name="Percent 3 2 2 2" xfId="6358"/>
    <cellStyle name="Percent 3 2 3" xfId="6359"/>
    <cellStyle name="Percent 3 2 3 2" xfId="6360"/>
    <cellStyle name="Percent 3 2 4" xfId="6361"/>
    <cellStyle name="Percent 3 3" xfId="6362"/>
    <cellStyle name="Percent 3 3 2" xfId="6363"/>
    <cellStyle name="Percent 3 3 3" xfId="6364"/>
    <cellStyle name="Percent 3 3 4" xfId="6365"/>
    <cellStyle name="Percent 3 3 4 2" xfId="6366"/>
    <cellStyle name="Percent 3 3 5" xfId="6367"/>
    <cellStyle name="Percent 3 4" xfId="6368"/>
    <cellStyle name="Percent 3 4 2" xfId="6369"/>
    <cellStyle name="Percent 3 4 2 2" xfId="6370"/>
    <cellStyle name="Percent 3 4 2 3" xfId="6371"/>
    <cellStyle name="Percent 3 4 3" xfId="6372"/>
    <cellStyle name="Percent 3 4 4" xfId="6373"/>
    <cellStyle name="Percent 3 5" xfId="6374"/>
    <cellStyle name="Percent 4" xfId="6375"/>
    <cellStyle name="Percent 4 2" xfId="6376"/>
    <cellStyle name="Percent 4 2 2" xfId="6377"/>
    <cellStyle name="Percent 4 2 2 2" xfId="6378"/>
    <cellStyle name="Percent 4 2 3" xfId="6379"/>
    <cellStyle name="Percent 4 2 3 2" xfId="6380"/>
    <cellStyle name="Percent 4 2 4" xfId="6381"/>
    <cellStyle name="Percent 4 2 4 2" xfId="6382"/>
    <cellStyle name="Percent 4 2 5" xfId="6383"/>
    <cellStyle name="Percent 4 3" xfId="6384"/>
    <cellStyle name="Percent 4 3 2" xfId="6385"/>
    <cellStyle name="Percent 4 3 2 2" xfId="6386"/>
    <cellStyle name="Percent 4 3 3" xfId="6387"/>
    <cellStyle name="Percent 4 3 3 2" xfId="6388"/>
    <cellStyle name="Percent 4 3 3 2 2" xfId="6389"/>
    <cellStyle name="Percent 4 3 3 3" xfId="6390"/>
    <cellStyle name="Percent 4 3 3 3 2" xfId="6391"/>
    <cellStyle name="Percent 4 3 3 4" xfId="6392"/>
    <cellStyle name="Percent 4 3 3 5" xfId="6393"/>
    <cellStyle name="Percent 4 3 3 5 2" xfId="6394"/>
    <cellStyle name="Percent 4 3 3 6" xfId="6395"/>
    <cellStyle name="Percent 4 4" xfId="6396"/>
    <cellStyle name="Percent 4 4 2" xfId="6397"/>
    <cellStyle name="Percent 4 5" xfId="6398"/>
    <cellStyle name="Percent 4 5 2" xfId="6399"/>
    <cellStyle name="Percent 4 5 2 2" xfId="6400"/>
    <cellStyle name="Percent 4 5 2 3" xfId="6401"/>
    <cellStyle name="Percent 4 5 3" xfId="6402"/>
    <cellStyle name="Percent 4 5 4" xfId="6403"/>
    <cellStyle name="Percent 4 5 5" xfId="6404"/>
    <cellStyle name="Percent 5" xfId="6405"/>
    <cellStyle name="Percent 5 2" xfId="6406"/>
    <cellStyle name="Percent 5 2 2" xfId="6407"/>
    <cellStyle name="Percent 5 2 3" xfId="6408"/>
    <cellStyle name="Percent 5 2 3 2" xfId="6409"/>
    <cellStyle name="Percent 5 2 3 3" xfId="6410"/>
    <cellStyle name="Percent 5 2 3 3 2" xfId="6411"/>
    <cellStyle name="Percent 5 2 3 3 3" xfId="6412"/>
    <cellStyle name="Percent 5 2 4" xfId="6413"/>
    <cellStyle name="Percent 5 2 5" xfId="6414"/>
    <cellStyle name="Percent 5 2 5 2" xfId="6415"/>
    <cellStyle name="Percent 5 2 5 3" xfId="6416"/>
    <cellStyle name="Percent 5 2 5 4" xfId="6417"/>
    <cellStyle name="Percent 5 2 5 5" xfId="6418"/>
    <cellStyle name="Percent 5 2 5 6" xfId="6419"/>
    <cellStyle name="Percent 5 3" xfId="6420"/>
    <cellStyle name="Percent 5 3 2" xfId="6421"/>
    <cellStyle name="Percent 5 3 2 2" xfId="6422"/>
    <cellStyle name="Percent 5 3 3" xfId="6423"/>
    <cellStyle name="Percent 5 3 3 2" xfId="6424"/>
    <cellStyle name="Percent 5 3 3 2 2" xfId="6425"/>
    <cellStyle name="Percent 5 3 3 3" xfId="6426"/>
    <cellStyle name="Percent 5 3 3 3 2" xfId="6427"/>
    <cellStyle name="Percent 5 3 3 4" xfId="6428"/>
    <cellStyle name="Percent 5 3 3 4 2" xfId="6429"/>
    <cellStyle name="Percent 5 3 4" xfId="6430"/>
    <cellStyle name="Percent 5 3 4 2" xfId="6431"/>
    <cellStyle name="Percent 5 3 4 2 2" xfId="6432"/>
    <cellStyle name="Percent 5 3 4 3" xfId="6433"/>
    <cellStyle name="Percent 5 3 4 3 2" xfId="6434"/>
    <cellStyle name="Percent 5 3 4 4" xfId="6435"/>
    <cellStyle name="Percent 5 3 4 5" xfId="6436"/>
    <cellStyle name="Percent 5 3 4 5 2" xfId="6437"/>
    <cellStyle name="Percent 5 3 4 6" xfId="6438"/>
    <cellStyle name="Percent 5 4" xfId="6439"/>
    <cellStyle name="Percent 5 4 2" xfId="6440"/>
    <cellStyle name="Percent 5 4 3" xfId="6441"/>
    <cellStyle name="Percent 5 4 3 2" xfId="6442"/>
    <cellStyle name="Percent 5 4 4" xfId="6443"/>
    <cellStyle name="Percent 5 5" xfId="6444"/>
    <cellStyle name="Percent 5 5 2" xfId="6445"/>
    <cellStyle name="Percent 5 5 3" xfId="6446"/>
    <cellStyle name="Percent 5 5 3 2" xfId="6447"/>
    <cellStyle name="Percent 5 5 4" xfId="6448"/>
    <cellStyle name="Percent 5 6" xfId="6449"/>
    <cellStyle name="Percent 5 7" xfId="6450"/>
    <cellStyle name="Percent 5 7 2" xfId="6451"/>
    <cellStyle name="Percent 6" xfId="6452"/>
    <cellStyle name="Percent 6 2" xfId="6453"/>
    <cellStyle name="Percent 6 2 2" xfId="6454"/>
    <cellStyle name="Percent 6 2 2 2" xfId="6455"/>
    <cellStyle name="Percent 6 2 2 2 2" xfId="6456"/>
    <cellStyle name="Percent 6 2 2 3" xfId="6457"/>
    <cellStyle name="Percent 6 2 2 3 2" xfId="6458"/>
    <cellStyle name="Percent 6 2 2 4" xfId="6459"/>
    <cellStyle name="Percent 6 2 3" xfId="6460"/>
    <cellStyle name="Percent 6 2 3 2" xfId="6461"/>
    <cellStyle name="Percent 6 2 3 2 2" xfId="6462"/>
    <cellStyle name="Percent 6 2 3 3" xfId="6463"/>
    <cellStyle name="Percent 6 2 3 3 2" xfId="6464"/>
    <cellStyle name="Percent 6 2 3 4" xfId="6465"/>
    <cellStyle name="Percent 6 2 4" xfId="6466"/>
    <cellStyle name="Percent 6 2 4 2" xfId="6467"/>
    <cellStyle name="Percent 6 2 4 2 2" xfId="6468"/>
    <cellStyle name="Percent 6 2 4 3" xfId="6469"/>
    <cellStyle name="Percent 6 2 4 3 2" xfId="6470"/>
    <cellStyle name="Percent 6 2 4 4" xfId="6471"/>
    <cellStyle name="Percent 6 2 5" xfId="6472"/>
    <cellStyle name="Percent 6 2 5 2" xfId="6473"/>
    <cellStyle name="Percent 6 2 5 2 2" xfId="6474"/>
    <cellStyle name="Percent 6 2 5 3" xfId="6475"/>
    <cellStyle name="Percent 6 2 5 3 2" xfId="6476"/>
    <cellStyle name="Percent 6 2 5 4" xfId="6477"/>
    <cellStyle name="Percent 6 3" xfId="6478"/>
    <cellStyle name="Percent 6 3 2" xfId="6479"/>
    <cellStyle name="Percent 6 3 2 2" xfId="6480"/>
    <cellStyle name="Percent 6 3 2 2 2" xfId="6481"/>
    <cellStyle name="Percent 6 3 2 3" xfId="6482"/>
    <cellStyle name="Percent 6 3 2 3 2" xfId="6483"/>
    <cellStyle name="Percent 6 3 2 4" xfId="6484"/>
    <cellStyle name="Percent 6 3 2 5" xfId="6485"/>
    <cellStyle name="Percent 6 3 2 6" xfId="6486"/>
    <cellStyle name="Percent 6 3 3" xfId="6487"/>
    <cellStyle name="Percent 6 3 3 2" xfId="6488"/>
    <cellStyle name="Percent 6 3 3 3" xfId="6489"/>
    <cellStyle name="Percent 6 4" xfId="6490"/>
    <cellStyle name="Percent 6 4 2" xfId="6491"/>
    <cellStyle name="Percent 6 4 2 2" xfId="6492"/>
    <cellStyle name="Percent 6 4 3" xfId="6493"/>
    <cellStyle name="Percent 6 4 3 2" xfId="6494"/>
    <cellStyle name="Percent 6 4 4" xfId="6495"/>
    <cellStyle name="Percent 6 4 4 2" xfId="6496"/>
    <cellStyle name="Percent 6 4 5" xfId="6497"/>
    <cellStyle name="Percent 6 5" xfId="6498"/>
    <cellStyle name="Percent 6 5 2" xfId="6499"/>
    <cellStyle name="Percent 6 5 2 2" xfId="6500"/>
    <cellStyle name="Percent 6 5 3" xfId="6501"/>
    <cellStyle name="Percent 6 5 3 2" xfId="6502"/>
    <cellStyle name="Percent 6 5 4" xfId="6503"/>
    <cellStyle name="Percent 6 5 4 2" xfId="6504"/>
    <cellStyle name="Percent 6 5 5" xfId="6505"/>
    <cellStyle name="Percent 6 6" xfId="6506"/>
    <cellStyle name="Percent 6 6 2" xfId="6507"/>
    <cellStyle name="Percent 6 6 3" xfId="6508"/>
    <cellStyle name="Percent 6 6 4" xfId="6509"/>
    <cellStyle name="Percent 6 6 5" xfId="6510"/>
    <cellStyle name="Percent 6 6 6" xfId="6511"/>
    <cellStyle name="Percent 6 6 6 2" xfId="6512"/>
    <cellStyle name="Percent 6 6 7" xfId="6513"/>
    <cellStyle name="Percent 6 6 7 2" xfId="6514"/>
    <cellStyle name="Percent 6 6 8" xfId="6515"/>
    <cellStyle name="Percent 6 6 8 2" xfId="6516"/>
    <cellStyle name="Percent 6 6 9" xfId="6517"/>
    <cellStyle name="Percent 6 7" xfId="6518"/>
    <cellStyle name="Percent 6 7 2" xfId="6519"/>
    <cellStyle name="Percent 6 7 2 2" xfId="6520"/>
    <cellStyle name="Percent 6 7 3" xfId="6521"/>
    <cellStyle name="Percent 6 7 3 2" xfId="6522"/>
    <cellStyle name="Percent 6 7 4" xfId="6523"/>
    <cellStyle name="Percent 6 7 4 2" xfId="6524"/>
    <cellStyle name="Percent 6 7 5" xfId="6525"/>
    <cellStyle name="Percent 7" xfId="6526"/>
    <cellStyle name="Percent 7 2" xfId="6527"/>
    <cellStyle name="Percent 7 2 2" xfId="6528"/>
    <cellStyle name="Percent 7 2 2 2" xfId="6529"/>
    <cellStyle name="Percent 7 2 2 2 2" xfId="6530"/>
    <cellStyle name="Percent 7 2 2 3" xfId="6531"/>
    <cellStyle name="Percent 7 2 2 3 2" xfId="6532"/>
    <cellStyle name="Percent 7 2 2 4" xfId="6533"/>
    <cellStyle name="Percent 7 2 3" xfId="6534"/>
    <cellStyle name="Percent 7 3" xfId="6535"/>
    <cellStyle name="Percent 7 3 2" xfId="6536"/>
    <cellStyle name="Percent 7 3 2 2" xfId="6537"/>
    <cellStyle name="Percent 7 3 2 2 2" xfId="6538"/>
    <cellStyle name="Percent 7 3 2 3" xfId="6539"/>
    <cellStyle name="Percent 7 3 2 3 2" xfId="6540"/>
    <cellStyle name="Percent 7 3 2 4" xfId="6541"/>
    <cellStyle name="Percent 7 3 2 4 2" xfId="6542"/>
    <cellStyle name="Percent 7 3 2 5" xfId="6543"/>
    <cellStyle name="Percent 7 3 3" xfId="6544"/>
    <cellStyle name="Percent 7 3 3 2" xfId="6545"/>
    <cellStyle name="Percent 7 3 4" xfId="6546"/>
    <cellStyle name="Percent 7 3 5" xfId="6547"/>
    <cellStyle name="Percent 7 3 5 2" xfId="6548"/>
    <cellStyle name="Percent 7 3 6" xfId="6549"/>
    <cellStyle name="Percent 7 4" xfId="6550"/>
    <cellStyle name="Percent 7 4 2" xfId="6551"/>
    <cellStyle name="Percent 7 4 2 2" xfId="6552"/>
    <cellStyle name="Percent 7 4 3" xfId="6553"/>
    <cellStyle name="Percent 7 4 3 2" xfId="6554"/>
    <cellStyle name="Percent 7 4 4" xfId="6555"/>
    <cellStyle name="Percent 7 5" xfId="6556"/>
    <cellStyle name="Percent 7 5 2" xfId="6557"/>
    <cellStyle name="Percent 7 5 2 2" xfId="6558"/>
    <cellStyle name="Percent 7 5 3" xfId="6559"/>
    <cellStyle name="Percent 7 5 3 2" xfId="6560"/>
    <cellStyle name="Percent 7 5 4" xfId="6561"/>
    <cellStyle name="Percent 8" xfId="6562"/>
    <cellStyle name="Percent 8 2" xfId="6563"/>
    <cellStyle name="Percent 8 3" xfId="6564"/>
    <cellStyle name="Percent 8 3 2" xfId="6565"/>
    <cellStyle name="Percent 9" xfId="6566"/>
    <cellStyle name="Percent 9 2" xfId="6567"/>
    <cellStyle name="Percent 9 3" xfId="6568"/>
    <cellStyle name="Percent 9 3 2" xfId="6569"/>
    <cellStyle name="Percent 9 3 3" xfId="6570"/>
    <cellStyle name="Percent 9 3 4" xfId="6571"/>
    <cellStyle name="Percent 9 3 5" xfId="6572"/>
    <cellStyle name="Percent 9 3 6" xfId="6573"/>
    <cellStyle name="Percent 9 4" xfId="6574"/>
    <cellStyle name="Percent 9 4 2" xfId="6575"/>
    <cellStyle name="Percent 9 4 2 2" xfId="6576"/>
    <cellStyle name="Percent 9 4 3" xfId="6577"/>
    <cellStyle name="Percent 9 4 4" xfId="6578"/>
    <cellStyle name="Percent 9 4 4 2" xfId="6579"/>
    <cellStyle name="Percent 9 4 5" xfId="6580"/>
    <cellStyle name="Style 1" xfId="6581"/>
    <cellStyle name="Style 1 2" xfId="6582"/>
    <cellStyle name="Title 2" xfId="6583"/>
    <cellStyle name="Title 3" xfId="6584"/>
    <cellStyle name="Title 3 2" xfId="6585"/>
    <cellStyle name="Title 3 2 2" xfId="6586"/>
    <cellStyle name="Title 3 3" xfId="6587"/>
    <cellStyle name="Title 3 3 2" xfId="6588"/>
    <cellStyle name="Title 3 3 3" xfId="6589"/>
    <cellStyle name="Title 3 4" xfId="6590"/>
    <cellStyle name="Title 3 4 2" xfId="6591"/>
    <cellStyle name="Title 3 5" xfId="6592"/>
    <cellStyle name="Title 3 5 2" xfId="6593"/>
    <cellStyle name="Title 3 6" xfId="6594"/>
    <cellStyle name="Title 3 6 2" xfId="6595"/>
    <cellStyle name="Title 3 7" xfId="6596"/>
    <cellStyle name="Title 4" xfId="6597"/>
    <cellStyle name="Total 2" xfId="6598"/>
    <cellStyle name="Total 3" xfId="6599"/>
    <cellStyle name="Total 3 2" xfId="6600"/>
    <cellStyle name="Total 3 3" xfId="6601"/>
    <cellStyle name="Total 3 4" xfId="6602"/>
    <cellStyle name="Total 3 5" xfId="6603"/>
    <cellStyle name="Total 3 6" xfId="6604"/>
    <cellStyle name="Total 3 7" xfId="6605"/>
    <cellStyle name="Total 4" xfId="6606"/>
    <cellStyle name="Warning Text 2" xfId="6607"/>
    <cellStyle name="Warning Text 3" xfId="6608"/>
    <cellStyle name="Warning Text 4" xfId="6609"/>
    <cellStyle name="Βασικό_EKO ΕΜΠΟΡΙΑ" xfId="6610"/>
    <cellStyle name="Διαχωριστικό χιλιάδων/υποδιαστολή [0]_Elda012002.xls Γράφημα 1" xfId="6611"/>
    <cellStyle name="Διαχωριστικό χιλιάδων/υποδιαστολή_Elda012002.xls Γράφημα 1" xfId="6612"/>
    <cellStyle name="Νομισματικό [0]_Elda012002.xls Γράφημα 1" xfId="6613"/>
    <cellStyle name="Νομισματικό_Elda012002.xls Γράφημα 1" xfId="66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AA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sqref="A1:D65"/>
    </sheetView>
  </sheetViews>
  <sheetFormatPr defaultColWidth="9.140625" defaultRowHeight="15"/>
  <cols>
    <col min="1" max="1" width="110.5703125" style="7" customWidth="1"/>
    <col min="2" max="2" width="15.7109375" style="8" customWidth="1"/>
    <col min="3" max="3" width="2.7109375" style="8" customWidth="1"/>
    <col min="4" max="4" width="15.7109375" style="8" customWidth="1"/>
    <col min="5" max="5" width="2.5703125" style="8" customWidth="1"/>
    <col min="6" max="6" width="22" style="8" customWidth="1"/>
    <col min="7" max="7" width="12" style="7" customWidth="1"/>
    <col min="8" max="16384" width="9.140625" style="7"/>
  </cols>
  <sheetData>
    <row r="1" spans="1:6">
      <c r="A1" s="1" t="s">
        <v>1</v>
      </c>
    </row>
    <row r="2" spans="1:6">
      <c r="A2" s="2" t="s">
        <v>2</v>
      </c>
    </row>
    <row r="3" spans="1:6">
      <c r="A3" s="2" t="s">
        <v>0</v>
      </c>
    </row>
    <row r="4" spans="1:6">
      <c r="A4" s="3" t="s">
        <v>3</v>
      </c>
    </row>
    <row r="5" spans="1:6">
      <c r="A5" s="1" t="s">
        <v>7</v>
      </c>
      <c r="B5" s="7"/>
      <c r="C5" s="7"/>
      <c r="D5" s="7"/>
      <c r="E5" s="7"/>
      <c r="F5" s="7"/>
    </row>
    <row r="6" spans="1:6">
      <c r="A6" s="9"/>
      <c r="B6" s="10" t="s">
        <v>4</v>
      </c>
      <c r="C6" s="10"/>
      <c r="D6" s="10" t="s">
        <v>4</v>
      </c>
      <c r="E6" s="10"/>
      <c r="F6" s="7"/>
    </row>
    <row r="7" spans="1:6">
      <c r="A7" s="9"/>
      <c r="B7" s="10" t="s">
        <v>5</v>
      </c>
      <c r="C7" s="10"/>
      <c r="D7" s="10" t="s">
        <v>6</v>
      </c>
      <c r="E7" s="10"/>
      <c r="F7" s="7"/>
    </row>
    <row r="8" spans="1:6">
      <c r="A8" s="11"/>
      <c r="B8" s="9"/>
      <c r="C8" s="9"/>
      <c r="D8" s="9"/>
      <c r="E8" s="9"/>
      <c r="F8" s="7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352911479</v>
      </c>
      <c r="C10" s="14"/>
      <c r="D10" s="17">
        <v>416123064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7"/>
    </row>
    <row r="16" spans="1:6">
      <c r="A16" s="12" t="s">
        <v>19</v>
      </c>
      <c r="B16" s="17"/>
      <c r="C16" s="14"/>
      <c r="D16" s="17"/>
      <c r="E16" s="13"/>
      <c r="F16" s="7"/>
    </row>
    <row r="17" spans="1:6">
      <c r="A17" s="12" t="s">
        <v>20</v>
      </c>
      <c r="B17" s="17"/>
      <c r="C17" s="14"/>
      <c r="D17" s="17"/>
      <c r="E17" s="13"/>
      <c r="F17" s="7"/>
    </row>
    <row r="18" spans="1:6">
      <c r="A18" s="12" t="s">
        <v>21</v>
      </c>
      <c r="B18" s="13"/>
      <c r="C18" s="14"/>
      <c r="D18" s="13"/>
      <c r="E18" s="13"/>
      <c r="F18" s="7"/>
    </row>
    <row r="19" spans="1:6">
      <c r="A19" s="16" t="s">
        <v>21</v>
      </c>
      <c r="B19" s="19">
        <v>-105483012</v>
      </c>
      <c r="C19" s="14"/>
      <c r="D19" s="19">
        <v>-134875166</v>
      </c>
      <c r="E19" s="13"/>
      <c r="F19" s="7"/>
    </row>
    <row r="20" spans="1:6">
      <c r="A20" s="16" t="s">
        <v>22</v>
      </c>
      <c r="B20" s="19">
        <v>-184693</v>
      </c>
      <c r="C20" s="14"/>
      <c r="D20" s="19">
        <v>-238793</v>
      </c>
      <c r="E20" s="13"/>
      <c r="F20" s="7"/>
    </row>
    <row r="21" spans="1:6">
      <c r="A21" s="12" t="s">
        <v>23</v>
      </c>
      <c r="B21" s="20"/>
      <c r="C21" s="14"/>
      <c r="D21" s="20"/>
      <c r="E21" s="13"/>
      <c r="F21" s="7"/>
    </row>
    <row r="22" spans="1:6">
      <c r="A22" s="16" t="s">
        <v>24</v>
      </c>
      <c r="B22" s="19">
        <v>-40550787</v>
      </c>
      <c r="C22" s="14"/>
      <c r="D22" s="19">
        <v>-34042020</v>
      </c>
      <c r="E22" s="13"/>
      <c r="F22" s="7"/>
    </row>
    <row r="23" spans="1:6">
      <c r="A23" s="16" t="s">
        <v>25</v>
      </c>
      <c r="B23" s="19">
        <v>-6757454</v>
      </c>
      <c r="C23" s="14"/>
      <c r="D23" s="19">
        <v>-5631661</v>
      </c>
      <c r="E23" s="13"/>
      <c r="F23" s="7"/>
    </row>
    <row r="24" spans="1:6">
      <c r="A24" s="16" t="s">
        <v>26</v>
      </c>
      <c r="B24" s="19"/>
      <c r="C24" s="14"/>
      <c r="D24" s="19"/>
      <c r="E24" s="13"/>
      <c r="F24" s="7"/>
    </row>
    <row r="25" spans="1:6">
      <c r="A25" s="12" t="s">
        <v>27</v>
      </c>
      <c r="B25" s="19"/>
      <c r="C25" s="14"/>
      <c r="D25" s="19"/>
      <c r="E25" s="13"/>
      <c r="F25" s="7"/>
    </row>
    <row r="26" spans="1:6">
      <c r="A26" s="12" t="s">
        <v>28</v>
      </c>
      <c r="B26" s="19">
        <v>-2824023</v>
      </c>
      <c r="C26" s="14"/>
      <c r="D26" s="19">
        <v>-3297735</v>
      </c>
      <c r="E26" s="13"/>
      <c r="F26" s="7"/>
    </row>
    <row r="27" spans="1:6">
      <c r="A27" s="12" t="s">
        <v>29</v>
      </c>
      <c r="B27" s="19">
        <v>-181274386</v>
      </c>
      <c r="C27" s="14"/>
      <c r="D27" s="19">
        <v>-227431441</v>
      </c>
      <c r="E27" s="13"/>
      <c r="F27" s="7"/>
    </row>
    <row r="28" spans="1:6">
      <c r="A28" s="12" t="s">
        <v>30</v>
      </c>
      <c r="B28" s="20"/>
      <c r="C28" s="14"/>
      <c r="D28" s="20"/>
      <c r="E28" s="13"/>
      <c r="F28" s="7"/>
    </row>
    <row r="29" spans="1:6" ht="15" customHeight="1">
      <c r="A29" s="16" t="s">
        <v>31</v>
      </c>
      <c r="B29" s="19"/>
      <c r="C29" s="14"/>
      <c r="D29" s="19"/>
      <c r="E29" s="13"/>
      <c r="F29" s="7"/>
    </row>
    <row r="30" spans="1:6" ht="15" customHeight="1">
      <c r="A30" s="16" t="s">
        <v>32</v>
      </c>
      <c r="B30" s="19"/>
      <c r="C30" s="14"/>
      <c r="D30" s="19"/>
      <c r="E30" s="13"/>
      <c r="F30" s="7"/>
    </row>
    <row r="31" spans="1:6" ht="15" customHeight="1">
      <c r="A31" s="16" t="s">
        <v>33</v>
      </c>
      <c r="B31" s="19"/>
      <c r="C31" s="14"/>
      <c r="D31" s="19"/>
      <c r="E31" s="13"/>
      <c r="F31" s="7"/>
    </row>
    <row r="32" spans="1:6" ht="15" customHeight="1">
      <c r="A32" s="16" t="s">
        <v>34</v>
      </c>
      <c r="B32" s="19"/>
      <c r="C32" s="14"/>
      <c r="D32" s="19"/>
      <c r="E32" s="13"/>
      <c r="F32" s="7"/>
    </row>
    <row r="33" spans="1:7" ht="15" customHeight="1">
      <c r="A33" s="16" t="s">
        <v>35</v>
      </c>
      <c r="B33" s="19">
        <v>3887940</v>
      </c>
      <c r="C33" s="14"/>
      <c r="D33" s="19">
        <v>3316463</v>
      </c>
      <c r="E33" s="13"/>
      <c r="F33" s="7"/>
    </row>
    <row r="34" spans="1:7" ht="15" customHeight="1">
      <c r="A34" s="16" t="s">
        <v>36</v>
      </c>
      <c r="B34" s="19"/>
      <c r="C34" s="14"/>
      <c r="D34" s="19"/>
      <c r="E34" s="13"/>
      <c r="F34" s="7"/>
    </row>
    <row r="35" spans="1:7" ht="15" customHeight="1">
      <c r="A35" s="12" t="s">
        <v>37</v>
      </c>
      <c r="B35" s="19"/>
      <c r="C35" s="14"/>
      <c r="D35" s="19"/>
      <c r="E35" s="13"/>
      <c r="F35" s="7"/>
    </row>
    <row r="36" spans="1:7" ht="15" customHeight="1">
      <c r="A36" s="12" t="s">
        <v>38</v>
      </c>
      <c r="B36" s="20"/>
      <c r="C36" s="14"/>
      <c r="D36" s="20"/>
      <c r="E36" s="13"/>
      <c r="F36" s="7"/>
    </row>
    <row r="37" spans="1:7">
      <c r="A37" s="16" t="s">
        <v>39</v>
      </c>
      <c r="B37" s="19"/>
      <c r="C37" s="14"/>
      <c r="D37" s="19"/>
      <c r="E37" s="13"/>
      <c r="F37" s="7"/>
    </row>
    <row r="38" spans="1:7">
      <c r="A38" s="16" t="s">
        <v>40</v>
      </c>
      <c r="B38" s="19"/>
      <c r="C38" s="14"/>
      <c r="D38" s="19"/>
      <c r="E38" s="13"/>
      <c r="F38" s="7"/>
    </row>
    <row r="39" spans="1:7">
      <c r="A39" s="16" t="s">
        <v>41</v>
      </c>
      <c r="B39" s="19">
        <v>37527</v>
      </c>
      <c r="C39" s="14"/>
      <c r="D39" s="19">
        <v>1444587</v>
      </c>
      <c r="E39" s="13"/>
      <c r="F39" s="7"/>
    </row>
    <row r="40" spans="1:7">
      <c r="A40" s="12" t="s">
        <v>42</v>
      </c>
      <c r="B40" s="19"/>
      <c r="C40" s="14"/>
      <c r="D40" s="19"/>
      <c r="E40" s="13"/>
      <c r="F40" s="7"/>
    </row>
    <row r="41" spans="1:7">
      <c r="A41" s="21" t="s">
        <v>43</v>
      </c>
      <c r="B41" s="17"/>
      <c r="C41" s="14"/>
      <c r="D41" s="17"/>
      <c r="E41" s="13"/>
      <c r="F41" s="7"/>
    </row>
    <row r="42" spans="1:7">
      <c r="A42" s="12" t="s">
        <v>44</v>
      </c>
      <c r="B42" s="22">
        <f>SUM(B9:B41)</f>
        <v>19762591</v>
      </c>
      <c r="C42" s="23"/>
      <c r="D42" s="22">
        <f>SUM(D9:D41)</f>
        <v>15367298</v>
      </c>
      <c r="E42" s="23"/>
      <c r="F42" s="7"/>
    </row>
    <row r="43" spans="1:7">
      <c r="A43" s="12" t="s">
        <v>45</v>
      </c>
      <c r="B43" s="23"/>
      <c r="C43" s="23"/>
      <c r="D43" s="23"/>
      <c r="E43" s="23"/>
      <c r="F43" s="7"/>
    </row>
    <row r="44" spans="1:7">
      <c r="A44" s="16" t="s">
        <v>46</v>
      </c>
      <c r="B44" s="19">
        <v>-4858219</v>
      </c>
      <c r="C44" s="14"/>
      <c r="D44" s="19">
        <v>-3331589</v>
      </c>
      <c r="E44" s="13"/>
      <c r="F44" s="7"/>
    </row>
    <row r="45" spans="1:7">
      <c r="A45" s="16" t="s">
        <v>47</v>
      </c>
      <c r="B45" s="17"/>
      <c r="C45" s="14"/>
      <c r="D45" s="17"/>
      <c r="E45" s="13"/>
      <c r="F45" s="7"/>
    </row>
    <row r="46" spans="1:7">
      <c r="A46" s="16" t="s">
        <v>48</v>
      </c>
      <c r="B46" s="17"/>
      <c r="C46" s="14"/>
      <c r="D46" s="17"/>
      <c r="E46" s="13"/>
      <c r="F46" s="7"/>
      <c r="G46" s="24"/>
    </row>
    <row r="47" spans="1:7">
      <c r="A47" s="12" t="s">
        <v>49</v>
      </c>
      <c r="B47" s="22">
        <f>SUM(B42:B46)</f>
        <v>14904372</v>
      </c>
      <c r="C47" s="23"/>
      <c r="D47" s="22">
        <f>SUM(D42:D46)</f>
        <v>12035709</v>
      </c>
      <c r="E47" s="23"/>
      <c r="F47" s="7"/>
    </row>
    <row r="48" spans="1:7">
      <c r="A48" s="25"/>
      <c r="B48" s="26"/>
      <c r="C48" s="26"/>
      <c r="D48" s="26"/>
      <c r="E48" s="14"/>
      <c r="F48" s="7"/>
    </row>
    <row r="49" spans="1:6">
      <c r="A49" s="4" t="s">
        <v>50</v>
      </c>
      <c r="B49" s="27"/>
      <c r="C49" s="27"/>
      <c r="D49" s="27"/>
      <c r="E49" s="14"/>
      <c r="F49" s="7"/>
    </row>
    <row r="50" spans="1:6">
      <c r="A50" s="16" t="s">
        <v>51</v>
      </c>
      <c r="B50" s="28">
        <v>7731539</v>
      </c>
      <c r="C50" s="27"/>
      <c r="D50" s="28">
        <v>3938380</v>
      </c>
      <c r="E50" s="13"/>
      <c r="F50" s="7"/>
    </row>
    <row r="51" spans="1:6">
      <c r="A51" s="16" t="s">
        <v>52</v>
      </c>
      <c r="B51" s="28"/>
      <c r="C51" s="27"/>
      <c r="D51" s="28"/>
      <c r="E51" s="13"/>
      <c r="F51" s="7"/>
    </row>
    <row r="52" spans="1:6">
      <c r="A52" s="16" t="s">
        <v>53</v>
      </c>
      <c r="B52" s="28"/>
      <c r="C52" s="27"/>
      <c r="D52" s="28"/>
      <c r="E52" s="9"/>
      <c r="F52" s="7"/>
    </row>
    <row r="53" spans="1:6" ht="15" customHeight="1">
      <c r="A53" s="16" t="s">
        <v>54</v>
      </c>
      <c r="B53" s="28"/>
      <c r="C53" s="27"/>
      <c r="D53" s="28"/>
      <c r="E53" s="29"/>
      <c r="F53" s="29"/>
    </row>
    <row r="54" spans="1:6">
      <c r="A54" s="30" t="s">
        <v>55</v>
      </c>
      <c r="B54" s="28"/>
      <c r="C54" s="27"/>
      <c r="D54" s="28"/>
      <c r="E54" s="31"/>
      <c r="F54" s="29"/>
    </row>
    <row r="55" spans="1:6">
      <c r="A55" s="4" t="s">
        <v>56</v>
      </c>
      <c r="B55" s="32">
        <f>SUM(B50:B54)</f>
        <v>7731539</v>
      </c>
      <c r="C55" s="33"/>
      <c r="D55" s="32">
        <f>SUM(D50:D54)</f>
        <v>3938380</v>
      </c>
      <c r="E55" s="29"/>
      <c r="F55" s="29"/>
    </row>
    <row r="56" spans="1:6">
      <c r="A56" s="34"/>
      <c r="B56" s="5"/>
      <c r="C56" s="5"/>
      <c r="D56" s="5"/>
      <c r="E56" s="29"/>
      <c r="F56" s="29"/>
    </row>
    <row r="57" spans="1:6">
      <c r="A57" s="4" t="s">
        <v>57</v>
      </c>
      <c r="B57" s="6">
        <f>B47+B55</f>
        <v>22635911</v>
      </c>
      <c r="C57" s="35"/>
      <c r="D57" s="6">
        <f>D47+D55</f>
        <v>15974089</v>
      </c>
      <c r="E57" s="29"/>
      <c r="F57" s="29"/>
    </row>
    <row r="58" spans="1:6">
      <c r="A58" s="34"/>
      <c r="B58" s="5"/>
      <c r="C58" s="5"/>
      <c r="D58" s="5"/>
      <c r="E58" s="29"/>
      <c r="F58" s="29"/>
    </row>
    <row r="59" spans="1:6">
      <c r="A59" s="36" t="s">
        <v>58</v>
      </c>
      <c r="B59" s="5"/>
      <c r="C59" s="5"/>
      <c r="D59" s="5"/>
      <c r="E59" s="37"/>
      <c r="F59" s="37"/>
    </row>
    <row r="60" spans="1:6">
      <c r="A60" s="34" t="s">
        <v>59</v>
      </c>
      <c r="B60" s="17"/>
      <c r="C60" s="13"/>
      <c r="D60" s="17"/>
      <c r="E60" s="37"/>
      <c r="F60" s="37"/>
    </row>
    <row r="61" spans="1:6">
      <c r="A61" s="34" t="s">
        <v>60</v>
      </c>
      <c r="B61" s="17"/>
      <c r="C61" s="13"/>
      <c r="D61" s="17"/>
      <c r="E61" s="37"/>
      <c r="F61" s="37"/>
    </row>
    <row r="62" spans="1:6">
      <c r="A62" s="38"/>
      <c r="B62" s="37"/>
      <c r="C62" s="37"/>
      <c r="D62" s="37"/>
      <c r="E62" s="37"/>
      <c r="F62" s="37"/>
    </row>
    <row r="63" spans="1:6">
      <c r="A63" s="38"/>
      <c r="B63" s="37"/>
      <c r="C63" s="37"/>
      <c r="D63" s="37"/>
      <c r="E63" s="37"/>
      <c r="F63" s="37"/>
    </row>
    <row r="64" spans="1:6">
      <c r="A64" s="39" t="s">
        <v>61</v>
      </c>
      <c r="B64" s="37"/>
      <c r="C64" s="37"/>
      <c r="D64" s="37"/>
      <c r="E64" s="37"/>
      <c r="F64" s="37"/>
    </row>
    <row r="65" spans="1:6">
      <c r="A65" s="40"/>
      <c r="B65" s="41"/>
      <c r="C65" s="41"/>
      <c r="D65" s="41"/>
      <c r="E65" s="41"/>
      <c r="F65" s="41"/>
    </row>
  </sheetData>
  <pageMargins left="0.70866141732283505" right="0.70866141732283505" top="0.74803149606299202" bottom="0.74803149606299202" header="0.31496062992126" footer="0.31496062992126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2024-03-21T09:09:21Z</cp:lastPrinted>
  <dcterms:created xsi:type="dcterms:W3CDTF">2012-01-19T09:31:00Z</dcterms:created>
  <dcterms:modified xsi:type="dcterms:W3CDTF">2024-06-24T14:16:17Z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2F91076BCAF7445D9BA82C8FCDFDA568_12</vt:lpwstr>
  </property>
  <property fmtid="{D5CDD505-2E9C-101B-9397-08002B2CF9AE}" pid="3" name="KSOProductBuildVer">
    <vt:lpwstr>2057-12.2.0.13489</vt:lpwstr>
  </property>
</Properties>
</file>