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01 - Biznesi MADH\09 AGIM SULCE\2018\00 bilanci 2018\03 QKB\"/>
    </mc:Choice>
  </mc:AlternateContent>
  <xr:revisionPtr revIDLastSave="0" documentId="13_ncr:1_{E6436D20-64B4-420D-893E-B5C478E5AEE9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C27" i="1"/>
  <c r="B27" i="1"/>
  <c r="N6" i="1" l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<sst xmlns="http://schemas.openxmlformats.org/spreadsheetml/2006/main" count="28" uniqueCount="27">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</sst>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style="17" bestFit="1" customWidth="1"/>
    <col min="3" max="3" width="12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7" t="s">
        <v>24</v>
      </c>
      <c r="B2" s="15" t="s">
        <v>23</v>
      </c>
      <c r="C2" s="15" t="s">
        <v>23</v>
      </c>
    </row>
    <row r="3" spans="1:14" ht="15" customHeight="1" x14ac:dyDescent="0.25">
      <c r="A3" s="28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6130843</v>
      </c>
      <c r="C6" s="18">
        <v>4913488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-421920</v>
      </c>
      <c r="C12" s="22">
        <f>SUM(C13:C14)</f>
        <v>-410200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-288000</v>
      </c>
      <c r="C13" s="18">
        <v>-280000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-133920</v>
      </c>
      <c r="C14" s="18">
        <v>-130200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-125484</v>
      </c>
      <c r="C15" s="18">
        <v>-148967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-515225</v>
      </c>
      <c r="C16" s="24">
        <v>-523494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5068214</v>
      </c>
      <c r="C17" s="6">
        <f>SUM(C6:C12,C15:C16)</f>
        <v>3830827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5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5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6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v>5068214</v>
      </c>
      <c r="C25" s="5">
        <v>3830827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-760232</v>
      </c>
      <c r="C26" s="18">
        <v>-574624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4307982</v>
      </c>
      <c r="C27" s="2">
        <f>C25+C26</f>
        <v>3256203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 Shuaipi</cp:lastModifiedBy>
  <dcterms:created xsi:type="dcterms:W3CDTF">2018-06-20T15:30:23Z</dcterms:created>
  <dcterms:modified xsi:type="dcterms:W3CDTF">2019-06-27T12:58:52Z</dcterms:modified>
</cp:coreProperties>
</file>