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<sst xmlns="http://schemas.openxmlformats.org/spreadsheetml/2006/main" count="66" uniqueCount="62">
  <si>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</si>
  <si>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</si>
  <si>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</si>
  <si>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</si>
  <si>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</si>
  <si>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</si>
  <si>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</si>
  <si>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</si>
  <si>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</si>
  <si>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</si>
  <si>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</si>
  <si>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</si>
  <si>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</si>
  <si>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</si>
  <si>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</si>
  <si>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</si>
  <si>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</si>
  <si>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</si>
  <si>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</si>
  <si>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</si>
  <si>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</si>
  <si>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</si>
  <si>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</si>
  <si>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</si>
  <si>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</si>
  <si>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</si>
  <si>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</si>
  <si>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</si>
  <si>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</si>
  <si>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</si>
  <si>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</si>
  <si>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</si>
  <si>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</si>
  <si>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</si>
  <si>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</si>
  <si>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</si>
  <si>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</si>
  <si>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</si>
  <si>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</si>
  <si>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</si>
  <si>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</si>
  <si>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</si>
  <si>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</si>
  <si>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</si>
  <si>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</si>
  <si>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</si>
  <si>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</si>
  <si>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</si>
  <si>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</si>
  <si>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</si>
  <si>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</si>
  <si>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</si>
  <si>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</si>
  <si>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</si>
  <si>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</si>
  <si>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</si>
  <si>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</si>
  <si>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</si>
  <si>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</si>
  <si>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</si>
  <si>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ARLO Travel-Blu Tour Operator</t>
  </si>
  <si>
    <t xml:space="preserve"> L01305031H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</si>
</sst>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9">
    <xf numFmtId="0" fontId="0" fillId="0" borderId="0"/>
    <xf numFmtId="0" fontId="18" fillId="0" borderId="0"/>
    <xf numFmtId="0" fontId="20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3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49" fillId="0" borderId="0"/>
    <xf numFmtId="0" fontId="1" fillId="0" borderId="0"/>
    <xf numFmtId="0" fontId="20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20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5" fillId="0" borderId="0"/>
    <xf numFmtId="0" fontId="49" fillId="0" borderId="0"/>
    <xf numFmtId="0" fontId="20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0" fillId="0" borderId="0"/>
    <xf numFmtId="0" fontId="35" fillId="0" borderId="0"/>
    <xf numFmtId="0" fontId="35" fillId="0" borderId="0"/>
    <xf numFmtId="0" fontId="20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2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33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2">
    <xf numFmtId="0" fontId="0" fillId="0" borderId="0" xfId="0"/>
    <xf numFmtId="0" fontId="19" fillId="0" borderId="0" xfId="1" applyFont="1"/>
    <xf numFmtId="0" fontId="21" fillId="0" borderId="0" xfId="2" applyNumberFormat="1" applyFont="1" applyFill="1" applyBorder="1" applyAlignment="1" applyProtection="1">
      <alignment horizontal="center"/>
    </xf>
    <xf numFmtId="0" fontId="21" fillId="0" borderId="0" xfId="2" applyNumberFormat="1" applyFont="1" applyFill="1" applyBorder="1" applyAlignment="1" applyProtection="1"/>
    <xf numFmtId="0" fontId="22" fillId="0" borderId="0" xfId="1" applyFont="1"/>
    <xf numFmtId="49" fontId="22" fillId="0" borderId="0" xfId="1" applyNumberFormat="1" applyFont="1"/>
    <xf numFmtId="0" fontId="19" fillId="0" borderId="0" xfId="2" applyFont="1"/>
    <xf numFmtId="0" fontId="23" fillId="0" borderId="0" xfId="2" applyFont="1" applyAlignment="1"/>
    <xf numFmtId="3" fontId="24" fillId="0" borderId="0" xfId="2" applyNumberFormat="1" applyFont="1" applyBorder="1" applyAlignment="1">
      <alignment horizontal="center" vertical="center"/>
    </xf>
    <xf numFmtId="3" fontId="24" fillId="0" borderId="0" xfId="2" applyNumberFormat="1" applyFont="1" applyFill="1" applyBorder="1" applyAlignment="1">
      <alignment horizontal="center" vertical="center"/>
    </xf>
    <xf numFmtId="0" fontId="25" fillId="0" borderId="0" xfId="2" applyFont="1" applyBorder="1" applyAlignment="1">
      <alignment vertical="center"/>
    </xf>
    <xf numFmtId="0" fontId="23" fillId="0" borderId="0" xfId="2" applyFont="1"/>
    <xf numFmtId="0" fontId="23" fillId="0" borderId="0" xfId="2" applyFont="1" applyBorder="1"/>
    <xf numFmtId="0" fontId="23" fillId="0" borderId="0" xfId="2" applyFont="1" applyFill="1"/>
    <xf numFmtId="0" fontId="26" fillId="0" borderId="0" xfId="2" applyNumberFormat="1" applyFont="1" applyFill="1" applyBorder="1" applyAlignment="1" applyProtection="1">
      <alignment wrapText="1"/>
    </xf>
    <xf numFmtId="37" fontId="21" fillId="0" borderId="0" xfId="3" applyNumberFormat="1" applyFont="1" applyFill="1" applyBorder="1" applyAlignment="1" applyProtection="1">
      <alignment horizontal="right" wrapText="1"/>
    </xf>
    <xf numFmtId="37" fontId="23" fillId="0" borderId="0" xfId="2" applyNumberFormat="1" applyFont="1" applyBorder="1" applyAlignment="1">
      <alignment horizontal="right"/>
    </xf>
    <xf numFmtId="0" fontId="28" fillId="0" borderId="0" xfId="2" applyNumberFormat="1" applyFont="1" applyFill="1" applyBorder="1" applyAlignment="1" applyProtection="1"/>
    <xf numFmtId="0" fontId="29" fillId="0" borderId="0" xfId="2" applyNumberFormat="1" applyFont="1" applyFill="1" applyBorder="1" applyAlignment="1" applyProtection="1">
      <alignment horizontal="left" wrapText="1" indent="2"/>
    </xf>
    <xf numFmtId="37" fontId="21" fillId="33" borderId="0" xfId="3" applyNumberFormat="1" applyFont="1" applyFill="1" applyBorder="1" applyAlignment="1" applyProtection="1">
      <alignment horizontal="right" wrapText="1"/>
    </xf>
    <xf numFmtId="0" fontId="29" fillId="34" borderId="0" xfId="2" applyNumberFormat="1" applyFont="1" applyFill="1" applyBorder="1" applyAlignment="1" applyProtection="1"/>
    <xf numFmtId="37" fontId="23" fillId="0" borderId="0" xfId="2" applyNumberFormat="1" applyFont="1" applyFill="1" applyBorder="1" applyAlignment="1">
      <alignment horizontal="right"/>
    </xf>
    <xf numFmtId="0" fontId="26" fillId="35" borderId="0" xfId="2" applyNumberFormat="1" applyFont="1" applyFill="1" applyBorder="1" applyAlignment="1" applyProtection="1">
      <alignment wrapText="1"/>
    </xf>
    <xf numFmtId="37" fontId="19" fillId="0" borderId="10" xfId="2" applyNumberFormat="1" applyFont="1" applyBorder="1" applyAlignment="1">
      <alignment horizontal="right"/>
    </xf>
    <xf numFmtId="37" fontId="19" fillId="0" borderId="0" xfId="2" applyNumberFormat="1" applyFont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37" fontId="19" fillId="0" borderId="10" xfId="2" applyNumberFormat="1" applyFont="1" applyFill="1" applyBorder="1" applyAlignment="1">
      <alignment horizontal="right"/>
    </xf>
    <xf numFmtId="0" fontId="26" fillId="0" borderId="11" xfId="2" applyNumberFormat="1" applyFont="1" applyFill="1" applyBorder="1" applyAlignment="1" applyProtection="1">
      <alignment wrapText="1"/>
    </xf>
    <xf numFmtId="37" fontId="23" fillId="0" borderId="11" xfId="2" applyNumberFormat="1" applyFont="1" applyBorder="1" applyAlignment="1">
      <alignment horizontal="right"/>
    </xf>
    <xf numFmtId="37" fontId="23" fillId="0" borderId="0" xfId="2" applyNumberFormat="1" applyFont="1" applyFill="1" applyAlignment="1">
      <alignment horizontal="right"/>
    </xf>
    <xf numFmtId="0" fontId="26" fillId="0" borderId="0" xfId="4" applyNumberFormat="1" applyFont="1" applyFill="1" applyBorder="1" applyAlignment="1" applyProtection="1">
      <alignment wrapText="1"/>
    </xf>
    <xf numFmtId="37" fontId="30" fillId="0" borderId="0" xfId="3" applyNumberFormat="1" applyFont="1" applyFill="1" applyBorder="1" applyAlignment="1" applyProtection="1">
      <alignment horizontal="right" wrapText="1"/>
    </xf>
    <xf numFmtId="37" fontId="30" fillId="33" borderId="0" xfId="3" applyNumberFormat="1" applyFont="1" applyFill="1" applyBorder="1" applyAlignment="1" applyProtection="1">
      <alignment horizontal="right" wrapText="1"/>
    </xf>
    <xf numFmtId="0" fontId="32" fillId="0" borderId="0" xfId="5" applyFont="1" applyFill="1" applyAlignment="1">
      <alignment horizontal="center"/>
    </xf>
    <xf numFmtId="0" fontId="32" fillId="0" borderId="0" xfId="5" applyFont="1" applyAlignment="1">
      <alignment horizontal="center"/>
    </xf>
    <xf numFmtId="0" fontId="29" fillId="35" borderId="0" xfId="2" applyNumberFormat="1" applyFont="1" applyFill="1" applyBorder="1" applyAlignment="1" applyProtection="1">
      <alignment horizontal="left" wrapText="1" indent="2"/>
    </xf>
    <xf numFmtId="164" fontId="21" fillId="0" borderId="0" xfId="3" applyNumberFormat="1" applyFont="1" applyFill="1" applyBorder="1" applyAlignment="1" applyProtection="1"/>
    <xf numFmtId="37" fontId="24" fillId="0" borderId="10" xfId="4" applyNumberFormat="1" applyFont="1" applyBorder="1" applyAlignment="1">
      <alignment horizontal="right" vertical="center"/>
    </xf>
    <xf numFmtId="37" fontId="24" fillId="0" borderId="0" xfId="4" applyNumberFormat="1" applyFont="1" applyBorder="1" applyAlignment="1">
      <alignment horizontal="right" vertical="center"/>
    </xf>
    <xf numFmtId="0" fontId="30" fillId="0" borderId="0" xfId="4" applyNumberFormat="1" applyFont="1" applyFill="1" applyBorder="1" applyAlignment="1" applyProtection="1">
      <alignment wrapText="1"/>
    </xf>
    <xf numFmtId="37" fontId="23" fillId="0" borderId="0" xfId="4" applyNumberFormat="1" applyFont="1" applyAlignment="1">
      <alignment horizontal="right"/>
    </xf>
    <xf numFmtId="37" fontId="23" fillId="0" borderId="0" xfId="4" applyNumberFormat="1" applyFont="1" applyBorder="1" applyAlignment="1">
      <alignment horizontal="right"/>
    </xf>
    <xf numFmtId="37" fontId="19" fillId="0" borderId="11" xfId="4" applyNumberFormat="1" applyFont="1" applyFill="1" applyBorder="1" applyAlignment="1">
      <alignment horizontal="right"/>
    </xf>
    <xf numFmtId="37" fontId="19" fillId="0" borderId="0" xfId="4" applyNumberFormat="1" applyFont="1" applyFill="1" applyBorder="1" applyAlignment="1">
      <alignment horizontal="right"/>
    </xf>
    <xf numFmtId="0" fontId="28" fillId="0" borderId="0" xfId="4" applyNumberFormat="1" applyFont="1" applyFill="1" applyBorder="1" applyAlignment="1" applyProtection="1">
      <alignment wrapText="1"/>
    </xf>
    <xf numFmtId="0" fontId="32" fillId="0" borderId="0" xfId="5" applyFont="1" applyFill="1" applyAlignment="1">
      <alignment horizontal="center" vertical="center"/>
    </xf>
    <xf numFmtId="0" fontId="32" fillId="0" borderId="0" xfId="5" applyFont="1" applyAlignment="1">
      <alignment horizontal="center" vertical="center"/>
    </xf>
    <xf numFmtId="0" fontId="32" fillId="0" borderId="0" xfId="5" applyFont="1" applyAlignment="1">
      <alignment vertical="center"/>
    </xf>
    <xf numFmtId="0" fontId="34" fillId="0" borderId="0" xfId="6" applyNumberFormat="1" applyFont="1" applyFill="1" applyBorder="1" applyAlignment="1">
      <alignment vertical="center"/>
    </xf>
    <xf numFmtId="0" fontId="34" fillId="0" borderId="0" xfId="7" applyFont="1"/>
    <xf numFmtId="0" fontId="34" fillId="0" borderId="0" xfId="7" applyFont="1" applyAlignment="1">
      <alignment horizontal="center"/>
    </xf>
    <xf numFmtId="0" fontId="34" fillId="0" borderId="0" xfId="7" applyFont="1" applyFill="1" applyAlignment="1">
      <alignment horizontal="center"/>
    </xf>
  </cellXfs>
  <cellStyles count="6599">
    <cellStyle name="20% - Accent1 2" xfId="8"/>
    <cellStyle name="20% - Accent1 3" xfId="9"/>
    <cellStyle name="20% - Accent1 3 2" xfId="10"/>
    <cellStyle name="20% - Accent1 3 3" xfId="11"/>
    <cellStyle name="20% - Accent1 3 4" xfId="12"/>
    <cellStyle name="20% - Accent1 3 5" xfId="13"/>
    <cellStyle name="20% - Accent1 3 6" xfId="14"/>
    <cellStyle name="20% - Accent1 3 7" xfId="15"/>
    <cellStyle name="20% - Accent1 4" xfId="16"/>
    <cellStyle name="20% - Accent1 4 2" xfId="17"/>
    <cellStyle name="20% - Accent2 2" xfId="18"/>
    <cellStyle name="20% - Accent2 3" xfId="19"/>
    <cellStyle name="20% - Accent2 3 2" xfId="20"/>
    <cellStyle name="20% - Accent2 3 3" xfId="21"/>
    <cellStyle name="20% - Accent2 3 4" xfId="22"/>
    <cellStyle name="20% - Accent2 3 5" xfId="23"/>
    <cellStyle name="20% - Accent2 3 6" xfId="24"/>
    <cellStyle name="20% - Accent2 3 7" xfId="25"/>
    <cellStyle name="20% - Accent2 4" xfId="26"/>
    <cellStyle name="20% - Accent2 4 2" xfId="27"/>
    <cellStyle name="20% - Accent3 2" xfId="28"/>
    <cellStyle name="20% - Accent3 3" xfId="29"/>
    <cellStyle name="20% - Accent3 3 2" xfId="30"/>
    <cellStyle name="20% - Accent3 3 3" xfId="31"/>
    <cellStyle name="20% - Accent3 3 4" xfId="32"/>
    <cellStyle name="20% - Accent3 3 5" xfId="33"/>
    <cellStyle name="20% - Accent3 3 6" xfId="34"/>
    <cellStyle name="20% - Accent3 3 7" xfId="35"/>
    <cellStyle name="20% - Accent3 4" xfId="36"/>
    <cellStyle name="20% - Accent3 4 2" xfId="37"/>
    <cellStyle name="20% - Accent3 4 3" xfId="38"/>
    <cellStyle name="20% - Accent3 4 4" xfId="39"/>
    <cellStyle name="20% - Accent3 4 5" xfId="40"/>
    <cellStyle name="20% - Accent4 2" xfId="41"/>
    <cellStyle name="20% - Accent4 3" xfId="42"/>
    <cellStyle name="20% - Accent4 3 2" xfId="43"/>
    <cellStyle name="20% - Accent4 3 3" xfId="44"/>
    <cellStyle name="20% - Accent4 3 4" xfId="45"/>
    <cellStyle name="20% - Accent4 3 5" xfId="46"/>
    <cellStyle name="20% - Accent4 3 6" xfId="47"/>
    <cellStyle name="20% - Accent4 3 7" xfId="48"/>
    <cellStyle name="20% - Accent4 4" xfId="49"/>
    <cellStyle name="20% - Accent4 4 2" xfId="50"/>
    <cellStyle name="20% - Accent5 2" xfId="51"/>
    <cellStyle name="20% - Accent5 3" xfId="52"/>
    <cellStyle name="20% - Accent5 4" xfId="53"/>
    <cellStyle name="20% - Accent5 4 2" xfId="54"/>
    <cellStyle name="20% - Accent6 2" xfId="55"/>
    <cellStyle name="20% - Accent6 3" xfId="56"/>
    <cellStyle name="20% - Accent6 3 2" xfId="57"/>
    <cellStyle name="20% - Accent6 3 3" xfId="58"/>
    <cellStyle name="20% - Accent6 3 4" xfId="59"/>
    <cellStyle name="20% - Accent6 3 5" xfId="60"/>
    <cellStyle name="20% - Accent6 3 6" xfId="61"/>
    <cellStyle name="20% - Accent6 3 7" xfId="62"/>
    <cellStyle name="20% - Accent6 4" xfId="63"/>
    <cellStyle name="20% - Accent6 4 2" xfId="64"/>
    <cellStyle name="40% - Accent1 2" xfId="65"/>
    <cellStyle name="40% - Accent1 3" xfId="66"/>
    <cellStyle name="40% - Accent1 3 2" xfId="67"/>
    <cellStyle name="40% - Accent1 3 3" xfId="68"/>
    <cellStyle name="40% - Accent1 3 4" xfId="69"/>
    <cellStyle name="40% - Accent1 3 5" xfId="70"/>
    <cellStyle name="40% - Accent1 3 6" xfId="71"/>
    <cellStyle name="40% - Accent1 3 7" xfId="72"/>
    <cellStyle name="40% - Accent1 4" xfId="73"/>
    <cellStyle name="40% - Accent1 4 2" xfId="74"/>
    <cellStyle name="40% - Accent2 2" xfId="75"/>
    <cellStyle name="40% - Accent2 3" xfId="76"/>
    <cellStyle name="40% - Accent2 4" xfId="77"/>
    <cellStyle name="40% - Accent2 4 2" xfId="78"/>
    <cellStyle name="40% - Accent3 2" xfId="79"/>
    <cellStyle name="40% - Accent3 3" xfId="80"/>
    <cellStyle name="40% - Accent3 3 2" xfId="81"/>
    <cellStyle name="40% - Accent3 3 3" xfId="82"/>
    <cellStyle name="40% - Accent3 3 4" xfId="83"/>
    <cellStyle name="40% - Accent3 3 5" xfId="84"/>
    <cellStyle name="40% - Accent3 3 6" xfId="85"/>
    <cellStyle name="40% - Accent3 3 7" xfId="86"/>
    <cellStyle name="40% - Accent3 4" xfId="87"/>
    <cellStyle name="40% - Accent3 4 2" xfId="88"/>
    <cellStyle name="40% - Accent4 2" xfId="89"/>
    <cellStyle name="40% - Accent4 3" xfId="90"/>
    <cellStyle name="40% - Accent4 3 2" xfId="91"/>
    <cellStyle name="40% - Accent4 3 3" xfId="92"/>
    <cellStyle name="40% - Accent4 3 4" xfId="93"/>
    <cellStyle name="40% - Accent4 3 5" xfId="94"/>
    <cellStyle name="40% - Accent4 3 6" xfId="95"/>
    <cellStyle name="40% - Accent4 3 7" xfId="96"/>
    <cellStyle name="40% - Accent4 4" xfId="97"/>
    <cellStyle name="40% - Accent4 4 2" xfId="98"/>
    <cellStyle name="40% - Accent5 2" xfId="99"/>
    <cellStyle name="40% - Accent5 3" xfId="100"/>
    <cellStyle name="40% - Accent5 3 2" xfId="101"/>
    <cellStyle name="40% - Accent5 3 3" xfId="102"/>
    <cellStyle name="40% - Accent5 3 4" xfId="103"/>
    <cellStyle name="40% - Accent5 3 5" xfId="104"/>
    <cellStyle name="40% - Accent5 3 6" xfId="105"/>
    <cellStyle name="40% - Accent5 3 7" xfId="106"/>
    <cellStyle name="40% - Accent5 4" xfId="107"/>
    <cellStyle name="40% - Accent5 4 2" xfId="108"/>
    <cellStyle name="40% - Accent6 2" xfId="109"/>
    <cellStyle name="40% - Accent6 3" xfId="110"/>
    <cellStyle name="40% - Accent6 3 2" xfId="111"/>
    <cellStyle name="40% - Accent6 3 3" xfId="112"/>
    <cellStyle name="40% - Accent6 3 4" xfId="113"/>
    <cellStyle name="40% - Accent6 3 5" xfId="114"/>
    <cellStyle name="40% - Accent6 3 6" xfId="115"/>
    <cellStyle name="40% - Accent6 3 7" xfId="116"/>
    <cellStyle name="40% - Accent6 4" xfId="117"/>
    <cellStyle name="40% - Accent6 4 2" xfId="118"/>
    <cellStyle name="60% - Accent1 2" xfId="119"/>
    <cellStyle name="60% - Accent1 3" xfId="120"/>
    <cellStyle name="60% - Accent1 3 2" xfId="121"/>
    <cellStyle name="60% - Accent1 3 3" xfId="122"/>
    <cellStyle name="60% - Accent1 3 4" xfId="123"/>
    <cellStyle name="60% - Accent1 3 5" xfId="124"/>
    <cellStyle name="60% - Accent1 3 6" xfId="125"/>
    <cellStyle name="60% - Accent1 3 7" xfId="126"/>
    <cellStyle name="60% - Accent1 4" xfId="127"/>
    <cellStyle name="60% - Accent2 2" xfId="128"/>
    <cellStyle name="60% - Accent2 3" xfId="129"/>
    <cellStyle name="60% - Accent2 3 2" xfId="130"/>
    <cellStyle name="60% - Accent2 3 3" xfId="131"/>
    <cellStyle name="60% - Accent2 3 4" xfId="132"/>
    <cellStyle name="60% - Accent2 3 5" xfId="133"/>
    <cellStyle name="60% - Accent2 3 6" xfId="134"/>
    <cellStyle name="60% - Accent2 3 7" xfId="135"/>
    <cellStyle name="60% - Accent2 4" xfId="136"/>
    <cellStyle name="60% - Accent3 2" xfId="137"/>
    <cellStyle name="60% - Accent3 3" xfId="138"/>
    <cellStyle name="60% - Accent3 3 2" xfId="139"/>
    <cellStyle name="60% - Accent3 3 3" xfId="140"/>
    <cellStyle name="60% - Accent3 3 4" xfId="141"/>
    <cellStyle name="60% - Accent3 3 5" xfId="142"/>
    <cellStyle name="60% - Accent3 3 6" xfId="143"/>
    <cellStyle name="60% - Accent3 3 7" xfId="144"/>
    <cellStyle name="60% - Accent3 4" xfId="145"/>
    <cellStyle name="60% - Accent4 2" xfId="146"/>
    <cellStyle name="60% - Accent4 3" xfId="147"/>
    <cellStyle name="60% - Accent4 3 2" xfId="148"/>
    <cellStyle name="60% - Accent4 3 3" xfId="149"/>
    <cellStyle name="60% - Accent4 3 4" xfId="150"/>
    <cellStyle name="60% - Accent4 3 5" xfId="151"/>
    <cellStyle name="60% - Accent4 3 6" xfId="152"/>
    <cellStyle name="60% - Accent4 3 7" xfId="153"/>
    <cellStyle name="60% - Accent4 4" xfId="154"/>
    <cellStyle name="60% - Accent5 2" xfId="155"/>
    <cellStyle name="60% - Accent5 3" xfId="156"/>
    <cellStyle name="60% - Accent5 3 2" xfId="157"/>
    <cellStyle name="60% - Accent5 3 3" xfId="158"/>
    <cellStyle name="60% - Accent5 3 4" xfId="159"/>
    <cellStyle name="60% - Accent5 3 5" xfId="160"/>
    <cellStyle name="60% - Accent5 3 6" xfId="161"/>
    <cellStyle name="60% - Accent5 3 7" xfId="162"/>
    <cellStyle name="60% - Accent5 4" xfId="163"/>
    <cellStyle name="60% - Accent6 2" xfId="164"/>
    <cellStyle name="60% - Accent6 3" xfId="165"/>
    <cellStyle name="60% - Accent6 3 2" xfId="166"/>
    <cellStyle name="60% - Accent6 3 3" xfId="167"/>
    <cellStyle name="60% - Accent6 3 4" xfId="168"/>
    <cellStyle name="60% - Accent6 3 5" xfId="169"/>
    <cellStyle name="60% - Accent6 3 6" xfId="170"/>
    <cellStyle name="60% - Accent6 3 7" xfId="171"/>
    <cellStyle name="60% - Accent6 4" xfId="172"/>
    <cellStyle name="Accent1 2" xfId="173"/>
    <cellStyle name="Accent1 3" xfId="174"/>
    <cellStyle name="Accent1 3 2" xfId="175"/>
    <cellStyle name="Accent1 3 3" xfId="176"/>
    <cellStyle name="Accent1 3 4" xfId="177"/>
    <cellStyle name="Accent1 3 5" xfId="178"/>
    <cellStyle name="Accent1 3 6" xfId="179"/>
    <cellStyle name="Accent1 3 7" xfId="180"/>
    <cellStyle name="Accent1 4" xfId="181"/>
    <cellStyle name="Accent2 2" xfId="182"/>
    <cellStyle name="Accent2 3" xfId="183"/>
    <cellStyle name="Accent2 3 2" xfId="184"/>
    <cellStyle name="Accent2 3 3" xfId="185"/>
    <cellStyle name="Accent2 3 4" xfId="186"/>
    <cellStyle name="Accent2 3 5" xfId="187"/>
    <cellStyle name="Accent2 3 6" xfId="188"/>
    <cellStyle name="Accent2 3 7" xfId="189"/>
    <cellStyle name="Accent2 4" xfId="190"/>
    <cellStyle name="Accent3 2" xfId="191"/>
    <cellStyle name="Accent3 3" xfId="192"/>
    <cellStyle name="Accent3 3 2" xfId="193"/>
    <cellStyle name="Accent3 3 3" xfId="194"/>
    <cellStyle name="Accent3 3 4" xfId="195"/>
    <cellStyle name="Accent3 3 5" xfId="196"/>
    <cellStyle name="Accent3 3 6" xfId="197"/>
    <cellStyle name="Accent3 3 7" xfId="198"/>
    <cellStyle name="Accent3 4" xfId="199"/>
    <cellStyle name="Accent4 2" xfId="200"/>
    <cellStyle name="Accent4 3" xfId="201"/>
    <cellStyle name="Accent4 3 2" xfId="202"/>
    <cellStyle name="Accent4 3 3" xfId="203"/>
    <cellStyle name="Accent4 3 4" xfId="204"/>
    <cellStyle name="Accent4 3 5" xfId="205"/>
    <cellStyle name="Accent4 3 6" xfId="206"/>
    <cellStyle name="Accent4 3 7" xfId="207"/>
    <cellStyle name="Accent4 4" xfId="208"/>
    <cellStyle name="Accent5 2" xfId="209"/>
    <cellStyle name="Accent5 3" xfId="210"/>
    <cellStyle name="Accent5 4" xfId="211"/>
    <cellStyle name="Accent6 2" xfId="212"/>
    <cellStyle name="Accent6 3" xfId="213"/>
    <cellStyle name="Accent6 3 2" xfId="214"/>
    <cellStyle name="Accent6 3 3" xfId="215"/>
    <cellStyle name="Accent6 3 4" xfId="216"/>
    <cellStyle name="Accent6 3 5" xfId="217"/>
    <cellStyle name="Accent6 3 6" xfId="218"/>
    <cellStyle name="Accent6 3 7" xfId="219"/>
    <cellStyle name="Accent6 4" xfId="220"/>
    <cellStyle name="Bad 2" xfId="221"/>
    <cellStyle name="Bad 3" xfId="222"/>
    <cellStyle name="Bad 3 2" xfId="223"/>
    <cellStyle name="Bad 3 3" xfId="224"/>
    <cellStyle name="Bad 3 4" xfId="225"/>
    <cellStyle name="Bad 3 5" xfId="226"/>
    <cellStyle name="Bad 3 6" xfId="227"/>
    <cellStyle name="Bad 3 7" xfId="228"/>
    <cellStyle name="Bad 4" xfId="229"/>
    <cellStyle name="Calculation 2" xfId="230"/>
    <cellStyle name="Calculation 3" xfId="231"/>
    <cellStyle name="Calculation 3 2" xfId="232"/>
    <cellStyle name="Calculation 3 3" xfId="233"/>
    <cellStyle name="Calculation 3 4" xfId="234"/>
    <cellStyle name="Calculation 3 5" xfId="235"/>
    <cellStyle name="Calculation 3 6" xfId="236"/>
    <cellStyle name="Calculation 3 7" xfId="237"/>
    <cellStyle name="Calculation 4" xfId="238"/>
    <cellStyle name="Calculation 4 2" xfId="239"/>
    <cellStyle name="Calculation 4 3" xfId="240"/>
    <cellStyle name="Calculation 4 4" xfId="241"/>
    <cellStyle name="Check Cell 2" xfId="242"/>
    <cellStyle name="Check Cell 3" xfId="243"/>
    <cellStyle name="Check Cell 4" xfId="244"/>
    <cellStyle name="Comma [0] 2" xfId="245"/>
    <cellStyle name="Comma [0] 2 2" xfId="246"/>
    <cellStyle name="Comma [0] 2 2 2" xfId="247"/>
    <cellStyle name="Comma [0] 2 2 2 2" xfId="248"/>
    <cellStyle name="Comma [0] 2 2 2 3" xfId="249"/>
    <cellStyle name="Comma [0] 2 2 3" xfId="250"/>
    <cellStyle name="Comma [0] 2 2 4" xfId="251"/>
    <cellStyle name="Comma [0] 2 2 5" xfId="252"/>
    <cellStyle name="Comma [0] 2 2 6" xfId="253"/>
    <cellStyle name="Comma [0] 2 3" xfId="254"/>
    <cellStyle name="Comma [0] 2 3 2" xfId="255"/>
    <cellStyle name="Comma [0] 2 3 3" xfId="256"/>
    <cellStyle name="Comma [0] 2 3 3 2" xfId="257"/>
    <cellStyle name="Comma [0] 2 3 3 3" xfId="258"/>
    <cellStyle name="Comma [0] 2 3 3 4" xfId="259"/>
    <cellStyle name="Comma [0] 2 3 3 4 2" xfId="260"/>
    <cellStyle name="Comma [0] 2 3 3 4 3" xfId="261"/>
    <cellStyle name="Comma [0] 2 4" xfId="262"/>
    <cellStyle name="Comma [0] 2 5" xfId="263"/>
    <cellStyle name="Comma [0] 2 5 2" xfId="264"/>
    <cellStyle name="Comma [0] 2 5 3" xfId="265"/>
    <cellStyle name="Comma [0] 2 6" xfId="266"/>
    <cellStyle name="Comma [0] 2 6 2" xfId="267"/>
    <cellStyle name="Comma [0] 2 6 3" xfId="268"/>
    <cellStyle name="Comma [0] 2 7" xfId="269"/>
    <cellStyle name="Comma [0] 2 7 2" xfId="270"/>
    <cellStyle name="Comma [0] 2 7 2 2" xfId="271"/>
    <cellStyle name="Comma [0] 2 7 2 3" xfId="272"/>
    <cellStyle name="Comma [0] 2 7 3" xfId="273"/>
    <cellStyle name="Comma [0] 2 7 3 2" xfId="274"/>
    <cellStyle name="Comma [0] 2 7 3 3" xfId="275"/>
    <cellStyle name="Comma [0] 2 7 4" xfId="276"/>
    <cellStyle name="Comma [0] 2 7 5" xfId="277"/>
    <cellStyle name="Comma [0] 3" xfId="278"/>
    <cellStyle name="Comma [0] 3 2" xfId="279"/>
    <cellStyle name="Comma [0] 3 3" xfId="280"/>
    <cellStyle name="Comma [0] 3 4" xfId="281"/>
    <cellStyle name="Comma [0] 3 5" xfId="282"/>
    <cellStyle name="Comma [0] 3 5 2" xfId="283"/>
    <cellStyle name="Comma [0] 3 5 3" xfId="284"/>
    <cellStyle name="Comma [0] 4" xfId="285"/>
    <cellStyle name="Comma [0] 4 2" xfId="286"/>
    <cellStyle name="Comma [0] 4 2 2" xfId="287"/>
    <cellStyle name="Comma [0] 4 3" xfId="288"/>
    <cellStyle name="Comma [0] 4 3 2" xfId="289"/>
    <cellStyle name="Comma [0] 4 3 3" xfId="290"/>
    <cellStyle name="Comma [0] 4 3 3 2" xfId="291"/>
    <cellStyle name="Comma [0] 4 3 3 3" xfId="292"/>
    <cellStyle name="Comma [0] 4 4" xfId="293"/>
    <cellStyle name="Comma [0] 4 5" xfId="294"/>
    <cellStyle name="Comma [0] 4 5 2" xfId="295"/>
    <cellStyle name="Comma [0] 4 5 3" xfId="296"/>
    <cellStyle name="Comma [0] 4 5 4" xfId="297"/>
    <cellStyle name="Comma [0] 4 5 5" xfId="298"/>
    <cellStyle name="Comma [0] 4 5 6" xfId="299"/>
    <cellStyle name="Comma [0] 5" xfId="300"/>
    <cellStyle name="Comma [0] 5 2" xfId="301"/>
    <cellStyle name="Comma [0] 5 3" xfId="302"/>
    <cellStyle name="Comma [0] 5 4" xfId="303"/>
    <cellStyle name="Comma [0] 5 4 2" xfId="304"/>
    <cellStyle name="Comma [0] 5 4 3" xfId="305"/>
    <cellStyle name="Comma [0] 6" xfId="306"/>
    <cellStyle name="Comma [0] 6 2" xfId="307"/>
    <cellStyle name="Comma [0] 6 3" xfId="308"/>
    <cellStyle name="Comma [0] 6 3 2" xfId="309"/>
    <cellStyle name="Comma [0] 6 3 3" xfId="310"/>
    <cellStyle name="Comma [0] 6 3 4" xfId="311"/>
    <cellStyle name="Comma [0] 6 3 5" xfId="312"/>
    <cellStyle name="Comma [0] 6 4" xfId="313"/>
    <cellStyle name="Comma [0] 7" xfId="314"/>
    <cellStyle name="Comma [0] 7 2" xfId="315"/>
    <cellStyle name="Comma [0] 7 3" xfId="316"/>
    <cellStyle name="Comma [0] 7 3 2" xfId="317"/>
    <cellStyle name="Comma [0] 7 3 3" xfId="318"/>
    <cellStyle name="Comma [0] 8" xfId="319"/>
    <cellStyle name="Comma [0] 8 2" xfId="320"/>
    <cellStyle name="Comma [0] 8 3" xfId="321"/>
    <cellStyle name="Comma 10" xfId="322"/>
    <cellStyle name="Comma 10 2" xfId="323"/>
    <cellStyle name="Comma 10 2 2" xfId="324"/>
    <cellStyle name="Comma 10 2 2 2" xfId="325"/>
    <cellStyle name="Comma 10 2 2 2 2" xfId="3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Migliaia 2" xfId="4336"/>
    <cellStyle name="Migliaia 2 2" xfId="4337"/>
    <cellStyle name="Navadno_obrazciZGD" xfId="4338"/>
    <cellStyle name="Neutral 2" xfId="4339"/>
    <cellStyle name="Neutral 3" xfId="4340"/>
    <cellStyle name="Neutral 3 2" xfId="4341"/>
    <cellStyle name="Neutral 3 3" xfId="4342"/>
    <cellStyle name="Neutral 3 4" xfId="4343"/>
    <cellStyle name="Neutral 3 5" xfId="4344"/>
    <cellStyle name="Neutral 3 6" xfId="4345"/>
    <cellStyle name="Neutral 3 7" xfId="4346"/>
    <cellStyle name="Neutral 4" xfId="4347"/>
    <cellStyle name="Normal" xfId="0" builtinId="0"/>
    <cellStyle name="Normal 10" xfId="4348"/>
    <cellStyle name="Normal 10 2" xfId="4349"/>
    <cellStyle name="Normal 10 2 2" xfId="4350"/>
    <cellStyle name="Normal 10 2 3" xfId="4351"/>
    <cellStyle name="Normal 10 3" xfId="4352"/>
    <cellStyle name="Normal 10 4" xfId="4353"/>
    <cellStyle name="Normal 10 4 2" xfId="4354"/>
    <cellStyle name="Normal 10 4 3" xfId="4355"/>
    <cellStyle name="Normal 10 4 4" xfId="4356"/>
    <cellStyle name="Normal 10 4 4 2" xfId="4357"/>
    <cellStyle name="Normal 10 4 4 3" xfId="4358"/>
    <cellStyle name="Normal 10 5" xfId="4359"/>
    <cellStyle name="Normal 10 6" xfId="4360"/>
    <cellStyle name="Normal 10 7" xfId="4361"/>
    <cellStyle name="Normal 10 7 2" xfId="4362"/>
    <cellStyle name="Normal 10 7 3" xfId="4363"/>
    <cellStyle name="Normal 10 7 4" xfId="4364"/>
    <cellStyle name="Normal 10 7 5" xfId="4365"/>
    <cellStyle name="Normal 10 7 6" xfId="4366"/>
    <cellStyle name="Normal 10 7 7" xfId="4367"/>
    <cellStyle name="Normal 10 7 8" xfId="4368"/>
    <cellStyle name="Normal 10 8" xfId="4369"/>
    <cellStyle name="Normal 11" xfId="4370"/>
    <cellStyle name="Normal 11 10" xfId="4371"/>
    <cellStyle name="Normal 11 10 2" xfId="4372"/>
    <cellStyle name="Normal 11 11" xfId="4373"/>
    <cellStyle name="Normal 11 2" xfId="4374"/>
    <cellStyle name="Normal 11 2 2" xfId="4375"/>
    <cellStyle name="Normal 11 2 2 2" xfId="4376"/>
    <cellStyle name="Normal 11 2 2 2 2" xfId="4377"/>
    <cellStyle name="Normal 11 2 2 2 2 2" xfId="4378"/>
    <cellStyle name="Normal 11 2 2 2 2 2 2" xfId="4379"/>
    <cellStyle name="Normal 11 2 2 2 2 2 2 2" xfId="4380"/>
    <cellStyle name="Normal 11 2 2 2 2 2 3" xfId="4381"/>
    <cellStyle name="Normal 11 2 2 2 2 2 3 2" xfId="4382"/>
    <cellStyle name="Normal 11 2 2 2 2 2 4" xfId="4383"/>
    <cellStyle name="Normal 11 2 2 2 2 3" xfId="4384"/>
    <cellStyle name="Normal 11 2 2 2 2 3 2" xfId="4385"/>
    <cellStyle name="Normal 11 2 2 2 2 4" xfId="4386"/>
    <cellStyle name="Normal 11 2 2 2 2 4 2" xfId="4387"/>
    <cellStyle name="Normal 11 2 2 2 2 5" xfId="4388"/>
    <cellStyle name="Normal 11 2 2 3" xfId="4389"/>
    <cellStyle name="Normal 11 2 2 3 2" xfId="4390"/>
    <cellStyle name="Normal 11 2 2 3 2 2" xfId="4391"/>
    <cellStyle name="Normal 11 2 2 3 2 2 2" xfId="4392"/>
    <cellStyle name="Normal 11 2 2 3 2 2 2 2" xfId="4393"/>
    <cellStyle name="Normal 11 2 2 3 2 2 2 2 2" xfId="4394"/>
    <cellStyle name="Normal 11 2 2 3 2 2 2 3" xfId="4395"/>
    <cellStyle name="Normal 11 2 2 3 2 2 2 3 2" xfId="4396"/>
    <cellStyle name="Normal 11 2 2 3 2 2 2 4" xfId="4397"/>
    <cellStyle name="Normal 11 2 2 3 2 2 3" xfId="4398"/>
    <cellStyle name="Normal 11 2 2 3 2 2 3 2" xfId="4399"/>
    <cellStyle name="Normal 11 2 2 3 2 2 4" xfId="4400"/>
    <cellStyle name="Normal 11 2 2 3 2 2 4 2" xfId="4401"/>
    <cellStyle name="Normal 11 2 2 3 2 2 5" xfId="4402"/>
    <cellStyle name="Normal 11 2 2 3 2 3" xfId="4403"/>
    <cellStyle name="Normal 11 2 2 3 2 3 2" xfId="4404"/>
    <cellStyle name="Normal 11 2 2 3 2 3 2 2" xfId="4405"/>
    <cellStyle name="Normal 11 2 2 3 2 3 3" xfId="4406"/>
    <cellStyle name="Normal 11 2 2 3 2 3 3 2" xfId="4407"/>
    <cellStyle name="Normal 11 2 2 3 2 3 4" xfId="4408"/>
    <cellStyle name="Normal 11 2 2 3 2 4" xfId="4409"/>
    <cellStyle name="Normal 11 2 2 3 2 4 2" xfId="4410"/>
    <cellStyle name="Normal 11 2 2 3 2 5" xfId="4411"/>
    <cellStyle name="Normal 11 2 2 3 2 5 2" xfId="4412"/>
    <cellStyle name="Normal 11 2 2 3 2 6" xfId="4413"/>
    <cellStyle name="Normal 11 2 2 3 3" xfId="4414"/>
    <cellStyle name="Normal 11 2 2 3 3 2" xfId="4415"/>
    <cellStyle name="Normal 11 2 2 3 3 2 2" xfId="4416"/>
    <cellStyle name="Normal 11 2 2 3 3 2 2 2" xfId="4417"/>
    <cellStyle name="Normal 11 2 2 3 3 2 3" xfId="4418"/>
    <cellStyle name="Normal 11 2 2 3 3 2 3 2" xfId="4419"/>
    <cellStyle name="Normal 11 2 2 3 3 2 4" xfId="4420"/>
    <cellStyle name="Normal 11 2 2 3 3 3" xfId="4421"/>
    <cellStyle name="Normal 11 2 2 3 3 3 2" xfId="4422"/>
    <cellStyle name="Normal 11 2 2 3 3 4" xfId="4423"/>
    <cellStyle name="Normal 11 2 2 3 3 4 2" xfId="4424"/>
    <cellStyle name="Normal 11 2 2 3 3 5" xfId="4425"/>
    <cellStyle name="Normal 11 2 2 3 4" xfId="4426"/>
    <cellStyle name="Normal 11 2 2 3 4 2" xfId="4427"/>
    <cellStyle name="Normal 11 2 2 3 4 2 2" xfId="4428"/>
    <cellStyle name="Normal 11 2 2 3 4 3" xfId="4429"/>
    <cellStyle name="Normal 11 2 2 3 4 3 2" xfId="4430"/>
    <cellStyle name="Normal 11 2 2 3 4 4" xfId="4431"/>
    <cellStyle name="Normal 11 2 2 3 5" xfId="4432"/>
    <cellStyle name="Normal 11 2 2 3 5 2" xfId="4433"/>
    <cellStyle name="Normal 11 2 2 3 6" xfId="4434"/>
    <cellStyle name="Normal 11 2 2 3 6 2" xfId="4435"/>
    <cellStyle name="Normal 11 2 2 3 7" xfId="4436"/>
    <cellStyle name="Normal 11 2 3" xfId="4437"/>
    <cellStyle name="Normal 11 2 3 2" xfId="4438"/>
    <cellStyle name="Normal 11 2 3 2 2" xfId="4439"/>
    <cellStyle name="Normal 11 2 3 2 2 2" xfId="4440"/>
    <cellStyle name="Normal 11 2 3 2 2 2 2" xfId="4441"/>
    <cellStyle name="Normal 11 2 3 2 2 3" xfId="4442"/>
    <cellStyle name="Normal 11 2 3 2 2 3 2" xfId="4443"/>
    <cellStyle name="Normal 11 2 3 2 2 4" xfId="4444"/>
    <cellStyle name="Normal 11 2 3 2 3" xfId="4445"/>
    <cellStyle name="Normal 11 2 3 2 3 2" xfId="4446"/>
    <cellStyle name="Normal 11 2 3 2 4" xfId="4447"/>
    <cellStyle name="Normal 11 2 3 2 4 2" xfId="4448"/>
    <cellStyle name="Normal 11 2 3 2 5" xfId="4449"/>
    <cellStyle name="Normal 11 2 3 3" xfId="4450"/>
    <cellStyle name="Normal 11 2 3 4" xfId="4451"/>
    <cellStyle name="Normal 11 2 3 4 2" xfId="4452"/>
    <cellStyle name="Normal 11 2 3 4 2 2" xfId="4453"/>
    <cellStyle name="Normal 11 2 3 4 3" xfId="4454"/>
    <cellStyle name="Normal 11 2 3 4 3 2" xfId="4455"/>
    <cellStyle name="Normal 11 2 3 4 4" xfId="4456"/>
    <cellStyle name="Normal 11 2 3 5" xfId="4457"/>
    <cellStyle name="Normal 11 2 3 5 2" xfId="4458"/>
    <cellStyle name="Normal 11 2 3 6" xfId="4459"/>
    <cellStyle name="Normal 11 2 3 6 2" xfId="4460"/>
    <cellStyle name="Normal 11 2 3 7" xfId="4461"/>
    <cellStyle name="Normal 11 2 4" xfId="4462"/>
    <cellStyle name="Normal 11 2 4 2" xfId="4463"/>
    <cellStyle name="Normal 11 2 4 2 2" xfId="4464"/>
    <cellStyle name="Normal 11 2 4 2 2 2" xfId="4465"/>
    <cellStyle name="Normal 11 2 4 2 2 2 2" xfId="4466"/>
    <cellStyle name="Normal 11 2 4 2 2 3" xfId="4467"/>
    <cellStyle name="Normal 11 2 4 2 2 3 2" xfId="4468"/>
    <cellStyle name="Normal 11 2 4 2 2 4" xfId="4469"/>
    <cellStyle name="Normal 11 2 4 2 3" xfId="4470"/>
    <cellStyle name="Normal 11 2 4 2 3 2" xfId="4471"/>
    <cellStyle name="Normal 11 2 4 2 4" xfId="4472"/>
    <cellStyle name="Normal 11 2 4 2 4 2" xfId="4473"/>
    <cellStyle name="Normal 11 2 4 2 5" xfId="4474"/>
    <cellStyle name="Normal 11 2 4 3" xfId="4475"/>
    <cellStyle name="Normal 11 2 4 3 2" xfId="4476"/>
    <cellStyle name="Normal 11 2 4 3 2 2" xfId="4477"/>
    <cellStyle name="Normal 11 2 4 3 3" xfId="4478"/>
    <cellStyle name="Normal 11 2 4 3 3 2" xfId="4479"/>
    <cellStyle name="Normal 11 2 4 3 4" xfId="4480"/>
    <cellStyle name="Normal 11 2 4 4" xfId="4481"/>
    <cellStyle name="Normal 11 2 4 4 2" xfId="4482"/>
    <cellStyle name="Normal 11 2 4 5" xfId="4483"/>
    <cellStyle name="Normal 11 2 4 5 2" xfId="4484"/>
    <cellStyle name="Normal 11 2 4 6" xfId="4485"/>
    <cellStyle name="Normal 11 2 5" xfId="4486"/>
    <cellStyle name="Normal 11 2 5 2" xfId="4487"/>
    <cellStyle name="Normal 11 2 5 2 2" xfId="4488"/>
    <cellStyle name="Normal 11 2 5 2 2 2" xfId="4489"/>
    <cellStyle name="Normal 11 2 5 2 3" xfId="4490"/>
    <cellStyle name="Normal 11 2 5 2 3 2" xfId="4491"/>
    <cellStyle name="Normal 11 2 5 2 4" xfId="4492"/>
    <cellStyle name="Normal 11 2 5 3" xfId="4493"/>
    <cellStyle name="Normal 11 2 5 3 2" xfId="4494"/>
    <cellStyle name="Normal 11 2 5 4" xfId="4495"/>
    <cellStyle name="Normal 11 2 5 4 2" xfId="4496"/>
    <cellStyle name="Normal 11 2 5 5" xfId="4497"/>
    <cellStyle name="Normal 11 2 6" xfId="4498"/>
    <cellStyle name="Normal 11 2 6 2" xfId="4499"/>
    <cellStyle name="Normal 11 2 6 2 2" xfId="4500"/>
    <cellStyle name="Normal 11 2 6 3" xfId="4501"/>
    <cellStyle name="Normal 11 2 6 3 2" xfId="4502"/>
    <cellStyle name="Normal 11 2 6 4" xfId="4503"/>
    <cellStyle name="Normal 11 2 7" xfId="4504"/>
    <cellStyle name="Normal 11 2 7 2" xfId="4505"/>
    <cellStyle name="Normal 11 2 8" xfId="4506"/>
    <cellStyle name="Normal 11 2 8 2" xfId="4507"/>
    <cellStyle name="Normal 11 2 9" xfId="4508"/>
    <cellStyle name="Normal 11 3" xfId="4509"/>
    <cellStyle name="Normal 11 3 2" xfId="4510"/>
    <cellStyle name="Normal 11 3 2 2" xfId="4511"/>
    <cellStyle name="Normal 11 3 2 2 2" xfId="4512"/>
    <cellStyle name="Normal 11 3 2 2 2 2" xfId="4513"/>
    <cellStyle name="Normal 11 3 2 2 2 2 2" xfId="4514"/>
    <cellStyle name="Normal 11 3 2 2 2 3" xfId="4515"/>
    <cellStyle name="Normal 11 3 2 2 2 3 2" xfId="4516"/>
    <cellStyle name="Normal 11 3 2 2 2 4" xfId="4517"/>
    <cellStyle name="Normal 11 3 2 2 3" xfId="4518"/>
    <cellStyle name="Normal 11 3 2 2 3 2" xfId="4519"/>
    <cellStyle name="Normal 11 3 2 2 4" xfId="4520"/>
    <cellStyle name="Normal 11 3 2 2 4 2" xfId="4521"/>
    <cellStyle name="Normal 11 3 2 2 5" xfId="4522"/>
    <cellStyle name="Normal 11 3 3" xfId="4523"/>
    <cellStyle name="Normal 11 3 3 2" xfId="4524"/>
    <cellStyle name="Normal 11 3 3 2 2" xfId="4525"/>
    <cellStyle name="Normal 11 3 3 2 2 2" xfId="4526"/>
    <cellStyle name="Normal 11 3 3 2 2 2 2" xfId="4527"/>
    <cellStyle name="Normal 11 3 3 2 2 2 2 2" xfId="4528"/>
    <cellStyle name="Normal 11 3 3 2 2 2 3" xfId="4529"/>
    <cellStyle name="Normal 11 3 3 2 2 2 3 2" xfId="4530"/>
    <cellStyle name="Normal 11 3 3 2 2 2 4" xfId="4531"/>
    <cellStyle name="Normal 11 3 3 2 2 3" xfId="4532"/>
    <cellStyle name="Normal 11 3 3 2 2 3 2" xfId="4533"/>
    <cellStyle name="Normal 11 3 3 2 2 4" xfId="4534"/>
    <cellStyle name="Normal 11 3 3 2 2 4 2" xfId="4535"/>
    <cellStyle name="Normal 11 3 3 2 2 5" xfId="4536"/>
    <cellStyle name="Normal 11 3 3 2 3" xfId="4537"/>
    <cellStyle name="Normal 11 3 3 2 3 2" xfId="4538"/>
    <cellStyle name="Normal 11 3 3 2 3 2 2" xfId="4539"/>
    <cellStyle name="Normal 11 3 3 2 3 3" xfId="4540"/>
    <cellStyle name="Normal 11 3 3 2 3 3 2" xfId="4541"/>
    <cellStyle name="Normal 11 3 3 2 3 4" xfId="4542"/>
    <cellStyle name="Normal 11 3 3 2 4" xfId="4543"/>
    <cellStyle name="Normal 11 3 3 2 4 2" xfId="4544"/>
    <cellStyle name="Normal 11 3 3 2 5" xfId="4545"/>
    <cellStyle name="Normal 11 3 3 2 5 2" xfId="4546"/>
    <cellStyle name="Normal 11 3 3 2 6" xfId="4547"/>
    <cellStyle name="Normal 11 3 3 3" xfId="4548"/>
    <cellStyle name="Normal 11 3 3 3 2" xfId="4549"/>
    <cellStyle name="Normal 11 3 3 3 2 2" xfId="4550"/>
    <cellStyle name="Normal 11 3 3 3 2 2 2" xfId="4551"/>
    <cellStyle name="Normal 11 3 3 3 2 3" xfId="4552"/>
    <cellStyle name="Normal 11 3 3 3 2 3 2" xfId="4553"/>
    <cellStyle name="Normal 11 3 3 3 2 4" xfId="4554"/>
    <cellStyle name="Normal 11 3 3 3 3" xfId="4555"/>
    <cellStyle name="Normal 11 3 3 3 3 2" xfId="4556"/>
    <cellStyle name="Normal 11 3 3 3 4" xfId="4557"/>
    <cellStyle name="Normal 11 3 3 3 4 2" xfId="4558"/>
    <cellStyle name="Normal 11 3 3 3 5" xfId="4559"/>
    <cellStyle name="Normal 11 3 3 4" xfId="4560"/>
    <cellStyle name="Normal 11 3 3 4 2" xfId="4561"/>
    <cellStyle name="Normal 11 3 3 4 2 2" xfId="4562"/>
    <cellStyle name="Normal 11 3 3 4 3" xfId="4563"/>
    <cellStyle name="Normal 11 3 3 4 3 2" xfId="4564"/>
    <cellStyle name="Normal 11 3 3 4 4" xfId="4565"/>
    <cellStyle name="Normal 11 3 3 5" xfId="4566"/>
    <cellStyle name="Normal 11 3 3 5 2" xfId="4567"/>
    <cellStyle name="Normal 11 3 3 6" xfId="4568"/>
    <cellStyle name="Normal 11 3 3 6 2" xfId="4569"/>
    <cellStyle name="Normal 11 3 3 7" xfId="4570"/>
    <cellStyle name="Normal 11 3 4" xfId="4571"/>
    <cellStyle name="Normal 11 3 4 2" xfId="4572"/>
    <cellStyle name="Normal 11 3 4 2 2" xfId="4573"/>
    <cellStyle name="Normal 11 3 4 2 2 2" xfId="4574"/>
    <cellStyle name="Normal 11 3 4 2 3" xfId="4575"/>
    <cellStyle name="Normal 11 3 4 2 3 2" xfId="4576"/>
    <cellStyle name="Normal 11 3 4 2 4" xfId="4577"/>
    <cellStyle name="Normal 11 3 4 3" xfId="4578"/>
    <cellStyle name="Normal 11 3 4 3 2" xfId="4579"/>
    <cellStyle name="Normal 11 3 4 4" xfId="4580"/>
    <cellStyle name="Normal 11 3 4 4 2" xfId="4581"/>
    <cellStyle name="Normal 11 3 4 5" xfId="4582"/>
    <cellStyle name="Normal 11 4" xfId="4583"/>
    <cellStyle name="Normal 11 4 2" xfId="4584"/>
    <cellStyle name="Normal 11 4 2 2" xfId="4585"/>
    <cellStyle name="Normal 11 4 2 3" xfId="4586"/>
    <cellStyle name="Normal 11 4 2 3 2" xfId="4587"/>
    <cellStyle name="Normal 11 4 2 3 2 2" xfId="4588"/>
    <cellStyle name="Normal 11 4 2 3 3" xfId="4589"/>
    <cellStyle name="Normal 11 4 2 3 3 2" xfId="4590"/>
    <cellStyle name="Normal 11 4 2 3 4" xfId="4591"/>
    <cellStyle name="Normal 11 4 2 4" xfId="4592"/>
    <cellStyle name="Normal 11 4 2 4 2" xfId="4593"/>
    <cellStyle name="Normal 11 4 2 5" xfId="4594"/>
    <cellStyle name="Normal 11 4 2 5 2" xfId="4595"/>
    <cellStyle name="Normal 11 4 2 6" xfId="4596"/>
    <cellStyle name="Normal 11 4 3" xfId="4597"/>
    <cellStyle name="Normal 11 4 3 2" xfId="4598"/>
    <cellStyle name="Normal 11 4 3 2 2" xfId="4599"/>
    <cellStyle name="Normal 11 4 3 2 2 2" xfId="4600"/>
    <cellStyle name="Normal 11 4 3 2 2 2 2" xfId="4601"/>
    <cellStyle name="Normal 11 4 3 2 2 3" xfId="4602"/>
    <cellStyle name="Normal 11 4 3 2 2 3 2" xfId="4603"/>
    <cellStyle name="Normal 11 4 3 2 2 4" xfId="4604"/>
    <cellStyle name="Normal 11 4 3 2 3" xfId="4605"/>
    <cellStyle name="Normal 11 4 3 2 3 2" xfId="4606"/>
    <cellStyle name="Normal 11 4 3 2 4" xfId="4607"/>
    <cellStyle name="Normal 11 4 3 2 4 2" xfId="4608"/>
    <cellStyle name="Normal 11 4 3 2 5" xfId="4609"/>
    <cellStyle name="Normal 11 4 4" xfId="4610"/>
    <cellStyle name="Normal 11 4 5" xfId="4611"/>
    <cellStyle name="Normal 11 4 5 2" xfId="4612"/>
    <cellStyle name="Normal 11 4 5 3" xfId="4613"/>
    <cellStyle name="Normal 11 5" xfId="4614"/>
    <cellStyle name="Normal 11 5 2" xfId="4615"/>
    <cellStyle name="Normal 11 5 3" xfId="4616"/>
    <cellStyle name="Normal 11 5 3 2" xfId="4617"/>
    <cellStyle name="Normal 11 5 3 2 2" xfId="4618"/>
    <cellStyle name="Normal 11 5 3 2 2 2" xfId="4619"/>
    <cellStyle name="Normal 11 5 3 2 3" xfId="4620"/>
    <cellStyle name="Normal 11 5 3 2 3 2" xfId="4621"/>
    <cellStyle name="Normal 11 5 3 2 4" xfId="4622"/>
    <cellStyle name="Normal 11 5 3 3" xfId="4623"/>
    <cellStyle name="Normal 11 5 3 3 2" xfId="4624"/>
    <cellStyle name="Normal 11 5 3 4" xfId="4625"/>
    <cellStyle name="Normal 11 5 3 4 2" xfId="4626"/>
    <cellStyle name="Normal 11 5 3 5" xfId="4627"/>
    <cellStyle name="Normal 11 5 4" xfId="4628"/>
    <cellStyle name="Normal 11 6" xfId="4629"/>
    <cellStyle name="Normal 11 6 2" xfId="4630"/>
    <cellStyle name="Normal 11 6 2 2" xfId="4631"/>
    <cellStyle name="Normal 11 6 2 2 2" xfId="4632"/>
    <cellStyle name="Normal 11 6 2 3" xfId="4633"/>
    <cellStyle name="Normal 11 6 2 3 2" xfId="4634"/>
    <cellStyle name="Normal 11 6 2 4" xfId="4635"/>
    <cellStyle name="Normal 11 6 3" xfId="4636"/>
    <cellStyle name="Normal 11 6 3 2" xfId="4637"/>
    <cellStyle name="Normal 11 6 4" xfId="4638"/>
    <cellStyle name="Normal 11 6 4 2" xfId="4639"/>
    <cellStyle name="Normal 11 6 5" xfId="4640"/>
    <cellStyle name="Normal 11 7" xfId="4641"/>
    <cellStyle name="Normal 11 7 2" xfId="4642"/>
    <cellStyle name="Normal 11 7 2 2" xfId="4643"/>
    <cellStyle name="Normal 11 7 2 2 2" xfId="4644"/>
    <cellStyle name="Normal 11 7 2 3" xfId="4645"/>
    <cellStyle name="Normal 11 7 2 3 2" xfId="4646"/>
    <cellStyle name="Normal 11 7 2 4" xfId="4647"/>
    <cellStyle name="Normal 11 7 3" xfId="4648"/>
    <cellStyle name="Normal 11 7 3 2" xfId="4649"/>
    <cellStyle name="Normal 11 7 4" xfId="4650"/>
    <cellStyle name="Normal 11 7 4 2" xfId="4651"/>
    <cellStyle name="Normal 11 7 5" xfId="4652"/>
    <cellStyle name="Normal 11 8" xfId="4653"/>
    <cellStyle name="Normal 11 8 2" xfId="4654"/>
    <cellStyle name="Normal 11 8 2 2" xfId="4655"/>
    <cellStyle name="Normal 11 8 3" xfId="4656"/>
    <cellStyle name="Normal 11 8 3 2" xfId="4657"/>
    <cellStyle name="Normal 11 8 4" xfId="4658"/>
    <cellStyle name="Normal 11 9" xfId="4659"/>
    <cellStyle name="Normal 11 9 2" xfId="4660"/>
    <cellStyle name="Normal 12" xfId="4661"/>
    <cellStyle name="Normal 12 10" xfId="4662"/>
    <cellStyle name="Normal 12 10 2" xfId="4663"/>
    <cellStyle name="Normal 12 11" xfId="4664"/>
    <cellStyle name="Normal 12 2" xfId="4665"/>
    <cellStyle name="Normal 12 2 2" xfId="4666"/>
    <cellStyle name="Normal 12 2 2 2" xfId="4667"/>
    <cellStyle name="Normal 12 2 2 2 2" xfId="4668"/>
    <cellStyle name="Normal 12 2 2 2 2 2" xfId="4669"/>
    <cellStyle name="Normal 12 2 2 2 2 2 2" xfId="4670"/>
    <cellStyle name="Normal 12 2 2 2 2 3" xfId="4671"/>
    <cellStyle name="Normal 12 2 2 2 2 3 2" xfId="4672"/>
    <cellStyle name="Normal 12 2 2 2 2 4" xfId="4673"/>
    <cellStyle name="Normal 12 2 2 2 3" xfId="4674"/>
    <cellStyle name="Normal 12 2 2 2 3 2" xfId="4675"/>
    <cellStyle name="Normal 12 2 2 2 4" xfId="4676"/>
    <cellStyle name="Normal 12 2 2 2 4 2" xfId="4677"/>
    <cellStyle name="Normal 12 2 2 2 5" xfId="4678"/>
    <cellStyle name="Normal 12 2 2 3" xfId="4679"/>
    <cellStyle name="Normal 12 2 2 3 2" xfId="4680"/>
    <cellStyle name="Normal 12 2 2 3 2 2" xfId="4681"/>
    <cellStyle name="Normal 12 2 2 3 3" xfId="4682"/>
    <cellStyle name="Normal 12 2 2 3 3 2" xfId="4683"/>
    <cellStyle name="Normal 12 2 2 3 4" xfId="4684"/>
    <cellStyle name="Normal 12 2 2 4" xfId="4685"/>
    <cellStyle name="Normal 12 2 2 4 2" xfId="4686"/>
    <cellStyle name="Normal 12 2 2 5" xfId="4687"/>
    <cellStyle name="Normal 12 2 2 5 2" xfId="4688"/>
    <cellStyle name="Normal 12 2 2 6" xfId="4689"/>
    <cellStyle name="Normal 12 2 3" xfId="4690"/>
    <cellStyle name="Normal 12 2 3 2" xfId="4691"/>
    <cellStyle name="Normal 12 2 3 2 2" xfId="4692"/>
    <cellStyle name="Normal 12 2 3 2 2 2" xfId="4693"/>
    <cellStyle name="Normal 12 2 3 2 2 2 2" xfId="4694"/>
    <cellStyle name="Normal 12 2 3 2 2 3" xfId="4695"/>
    <cellStyle name="Normal 12 2 3 2 2 3 2" xfId="4696"/>
    <cellStyle name="Normal 12 2 3 2 2 4" xfId="4697"/>
    <cellStyle name="Normal 12 2 3 2 3" xfId="4698"/>
    <cellStyle name="Normal 12 2 3 2 3 2" xfId="4699"/>
    <cellStyle name="Normal 12 2 3 2 4" xfId="4700"/>
    <cellStyle name="Normal 12 2 3 2 4 2" xfId="4701"/>
    <cellStyle name="Normal 12 2 3 2 5" xfId="4702"/>
    <cellStyle name="Normal 12 2 3 3" xfId="4703"/>
    <cellStyle name="Normal 12 2 3 3 2" xfId="4704"/>
    <cellStyle name="Normal 12 2 3 3 2 2" xfId="4705"/>
    <cellStyle name="Normal 12 2 3 3 3" xfId="4706"/>
    <cellStyle name="Normal 12 2 3 3 3 2" xfId="4707"/>
    <cellStyle name="Normal 12 2 3 3 4" xfId="4708"/>
    <cellStyle name="Normal 12 2 3 4" xfId="4709"/>
    <cellStyle name="Normal 12 2 3 4 2" xfId="4710"/>
    <cellStyle name="Normal 12 2 3 5" xfId="4711"/>
    <cellStyle name="Normal 12 2 3 5 2" xfId="4712"/>
    <cellStyle name="Normal 12 2 3 6" xfId="4713"/>
    <cellStyle name="Normal 12 2 4" xfId="4714"/>
    <cellStyle name="Normal 12 2 4 2" xfId="4715"/>
    <cellStyle name="Normal 12 2 4 2 2" xfId="4716"/>
    <cellStyle name="Normal 12 2 4 2 2 2" xfId="4717"/>
    <cellStyle name="Normal 12 2 4 2 3" xfId="4718"/>
    <cellStyle name="Normal 12 2 4 2 3 2" xfId="4719"/>
    <cellStyle name="Normal 12 2 4 2 4" xfId="4720"/>
    <cellStyle name="Normal 12 2 4 3" xfId="4721"/>
    <cellStyle name="Normal 12 2 4 3 2" xfId="4722"/>
    <cellStyle name="Normal 12 2 4 4" xfId="4723"/>
    <cellStyle name="Normal 12 2 4 4 2" xfId="4724"/>
    <cellStyle name="Normal 12 2 4 5" xfId="4725"/>
    <cellStyle name="Normal 12 2 5" xfId="4726"/>
    <cellStyle name="Normal 12 2 5 2" xfId="4727"/>
    <cellStyle name="Normal 12 2 5 2 2" xfId="4728"/>
    <cellStyle name="Normal 12 2 5 3" xfId="4729"/>
    <cellStyle name="Normal 12 2 5 3 2" xfId="4730"/>
    <cellStyle name="Normal 12 2 5 4" xfId="4731"/>
    <cellStyle name="Normal 12 2 6" xfId="4732"/>
    <cellStyle name="Normal 12 2 6 2" xfId="4733"/>
    <cellStyle name="Normal 12 2 7" xfId="4734"/>
    <cellStyle name="Normal 12 2 7 2" xfId="4735"/>
    <cellStyle name="Normal 12 2 8" xfId="4736"/>
    <cellStyle name="Normal 12 3" xfId="4737"/>
    <cellStyle name="Normal 12 3 2" xfId="4738"/>
    <cellStyle name="Normal 12 3 2 2" xfId="4739"/>
    <cellStyle name="Normal 12 3 2 2 2" xfId="4740"/>
    <cellStyle name="Normal 12 3 2 2 2 2" xfId="4741"/>
    <cellStyle name="Normal 12 3 2 2 2 2 2" xfId="4742"/>
    <cellStyle name="Normal 12 3 2 2 2 3" xfId="4743"/>
    <cellStyle name="Normal 12 3 2 2 2 3 2" xfId="4744"/>
    <cellStyle name="Normal 12 3 2 2 2 4" xfId="4745"/>
    <cellStyle name="Normal 12 3 2 2 3" xfId="4746"/>
    <cellStyle name="Normal 12 3 2 2 3 2" xfId="4747"/>
    <cellStyle name="Normal 12 3 2 2 4" xfId="4748"/>
    <cellStyle name="Normal 12 3 2 2 4 2" xfId="4749"/>
    <cellStyle name="Normal 12 3 2 2 5" xfId="4750"/>
    <cellStyle name="Normal 12 3 3" xfId="4751"/>
    <cellStyle name="Normal 12 3 3 2" xfId="4752"/>
    <cellStyle name="Normal 12 3 3 2 2" xfId="4753"/>
    <cellStyle name="Normal 12 3 3 2 2 2" xfId="4754"/>
    <cellStyle name="Normal 12 3 3 2 2 2 2" xfId="4755"/>
    <cellStyle name="Normal 12 3 3 2 2 2 2 2" xfId="4756"/>
    <cellStyle name="Normal 12 3 3 2 2 2 3" xfId="4757"/>
    <cellStyle name="Normal 12 3 3 2 2 2 3 2" xfId="4758"/>
    <cellStyle name="Normal 12 3 3 2 2 2 4" xfId="4759"/>
    <cellStyle name="Normal 12 3 3 2 2 3" xfId="4760"/>
    <cellStyle name="Normal 12 3 3 2 2 3 2" xfId="4761"/>
    <cellStyle name="Normal 12 3 3 2 2 4" xfId="4762"/>
    <cellStyle name="Normal 12 3 3 2 2 4 2" xfId="4763"/>
    <cellStyle name="Normal 12 3 3 2 2 5" xfId="4764"/>
    <cellStyle name="Normal 12 3 3 2 3" xfId="4765"/>
    <cellStyle name="Normal 12 3 3 2 3 2" xfId="4766"/>
    <cellStyle name="Normal 12 3 3 2 3 2 2" xfId="4767"/>
    <cellStyle name="Normal 12 3 3 2 3 3" xfId="4768"/>
    <cellStyle name="Normal 12 3 3 2 3 3 2" xfId="4769"/>
    <cellStyle name="Normal 12 3 3 2 3 4" xfId="4770"/>
    <cellStyle name="Normal 12 3 3 2 4" xfId="4771"/>
    <cellStyle name="Normal 12 3 3 2 4 2" xfId="4772"/>
    <cellStyle name="Normal 12 3 3 2 5" xfId="4773"/>
    <cellStyle name="Normal 12 3 3 2 5 2" xfId="4774"/>
    <cellStyle name="Normal 12 3 3 2 6" xfId="4775"/>
    <cellStyle name="Normal 12 3 3 3" xfId="4776"/>
    <cellStyle name="Normal 12 3 3 3 2" xfId="4777"/>
    <cellStyle name="Normal 12 3 3 3 2 2" xfId="4778"/>
    <cellStyle name="Normal 12 3 3 3 2 2 2" xfId="4779"/>
    <cellStyle name="Normal 12 3 3 3 2 3" xfId="4780"/>
    <cellStyle name="Normal 12 3 3 3 2 3 2" xfId="4781"/>
    <cellStyle name="Normal 12 3 3 3 2 4" xfId="4782"/>
    <cellStyle name="Normal 12 3 3 3 3" xfId="4783"/>
    <cellStyle name="Normal 12 3 3 3 3 2" xfId="4784"/>
    <cellStyle name="Normal 12 3 3 3 4" xfId="4785"/>
    <cellStyle name="Normal 12 3 3 3 4 2" xfId="4786"/>
    <cellStyle name="Normal 12 3 3 3 5" xfId="4787"/>
    <cellStyle name="Normal 12 3 3 4" xfId="4788"/>
    <cellStyle name="Normal 12 3 3 4 2" xfId="4789"/>
    <cellStyle name="Normal 12 3 3 4 2 2" xfId="4790"/>
    <cellStyle name="Normal 12 3 3 4 3" xfId="4791"/>
    <cellStyle name="Normal 12 3 3 4 3 2" xfId="4792"/>
    <cellStyle name="Normal 12 3 3 4 4" xfId="4793"/>
    <cellStyle name="Normal 12 3 3 5" xfId="4794"/>
    <cellStyle name="Normal 12 3 3 5 2" xfId="4795"/>
    <cellStyle name="Normal 12 3 3 6" xfId="4796"/>
    <cellStyle name="Normal 12 3 3 6 2" xfId="4797"/>
    <cellStyle name="Normal 12 3 3 7" xfId="4798"/>
    <cellStyle name="Normal 12 4" xfId="4799"/>
    <cellStyle name="Normal 12 4 2" xfId="4800"/>
    <cellStyle name="Normal 12 4 2 2" xfId="4801"/>
    <cellStyle name="Normal 12 4 2 2 2" xfId="4802"/>
    <cellStyle name="Normal 12 4 2 2 2 2" xfId="4803"/>
    <cellStyle name="Normal 12 4 2 2 3" xfId="4804"/>
    <cellStyle name="Normal 12 4 2 2 3 2" xfId="4805"/>
    <cellStyle name="Normal 12 4 2 2 4" xfId="4806"/>
    <cellStyle name="Normal 12 4 2 3" xfId="4807"/>
    <cellStyle name="Normal 12 4 2 3 2" xfId="4808"/>
    <cellStyle name="Normal 12 4 2 4" xfId="4809"/>
    <cellStyle name="Normal 12 4 2 4 2" xfId="4810"/>
    <cellStyle name="Normal 12 4 2 5" xfId="4811"/>
    <cellStyle name="Normal 12 4 3" xfId="4812"/>
    <cellStyle name="Normal 12 4 4" xfId="4813"/>
    <cellStyle name="Normal 12 4 4 2" xfId="4814"/>
    <cellStyle name="Normal 12 4 4 2 2" xfId="4815"/>
    <cellStyle name="Normal 12 4 4 3" xfId="4816"/>
    <cellStyle name="Normal 12 4 4 3 2" xfId="4817"/>
    <cellStyle name="Normal 12 4 4 4" xfId="4818"/>
    <cellStyle name="Normal 12 4 5" xfId="4819"/>
    <cellStyle name="Normal 12 4 5 2" xfId="4820"/>
    <cellStyle name="Normal 12 4 6" xfId="4821"/>
    <cellStyle name="Normal 12 4 6 2" xfId="4822"/>
    <cellStyle name="Normal 12 4 7" xfId="4823"/>
    <cellStyle name="Normal 12 5" xfId="4824"/>
    <cellStyle name="Normal 12 5 2" xfId="4825"/>
    <cellStyle name="Normal 12 5 2 2" xfId="4826"/>
    <cellStyle name="Normal 12 5 2 2 2" xfId="4827"/>
    <cellStyle name="Normal 12 5 2 2 2 2" xfId="4828"/>
    <cellStyle name="Normal 12 5 2 2 3" xfId="4829"/>
    <cellStyle name="Normal 12 5 2 2 3 2" xfId="4830"/>
    <cellStyle name="Normal 12 5 2 2 4" xfId="4831"/>
    <cellStyle name="Normal 12 5 2 3" xfId="4832"/>
    <cellStyle name="Normal 12 5 2 3 2" xfId="4833"/>
    <cellStyle name="Normal 12 5 2 4" xfId="4834"/>
    <cellStyle name="Normal 12 5 2 4 2" xfId="4835"/>
    <cellStyle name="Normal 12 5 2 5" xfId="4836"/>
    <cellStyle name="Normal 12 5 3" xfId="4837"/>
    <cellStyle name="Normal 12 5 3 2" xfId="4838"/>
    <cellStyle name="Normal 12 5 3 2 2" xfId="4839"/>
    <cellStyle name="Normal 12 5 3 3" xfId="4840"/>
    <cellStyle name="Normal 12 5 3 3 2" xfId="4841"/>
    <cellStyle name="Normal 12 5 3 4" xfId="4842"/>
    <cellStyle name="Normal 12 5 4" xfId="4843"/>
    <cellStyle name="Normal 12 5 4 2" xfId="4844"/>
    <cellStyle name="Normal 12 5 5" xfId="4845"/>
    <cellStyle name="Normal 12 5 5 2" xfId="4846"/>
    <cellStyle name="Normal 12 5 6" xfId="4847"/>
    <cellStyle name="Normal 12 6" xfId="4848"/>
    <cellStyle name="Normal 12 6 2" xfId="4849"/>
    <cellStyle name="Normal 12 6 2 2" xfId="4850"/>
    <cellStyle name="Normal 12 6 2 2 2" xfId="4851"/>
    <cellStyle name="Normal 12 6 2 3" xfId="4852"/>
    <cellStyle name="Normal 12 6 2 3 2" xfId="4853"/>
    <cellStyle name="Normal 12 6 2 4" xfId="4854"/>
    <cellStyle name="Normal 12 6 3" xfId="4855"/>
    <cellStyle name="Normal 12 6 3 2" xfId="4856"/>
    <cellStyle name="Normal 12 6 4" xfId="4857"/>
    <cellStyle name="Normal 12 6 4 2" xfId="4858"/>
    <cellStyle name="Normal 12 6 5" xfId="4859"/>
    <cellStyle name="Normal 12 7" xfId="4860"/>
    <cellStyle name="Normal 12 7 2" xfId="4861"/>
    <cellStyle name="Normal 12 7 2 2" xfId="4862"/>
    <cellStyle name="Normal 12 7 2 2 2" xfId="4863"/>
    <cellStyle name="Normal 12 7 2 3" xfId="4864"/>
    <cellStyle name="Normal 12 7 2 3 2" xfId="4865"/>
    <cellStyle name="Normal 12 7 2 4" xfId="4866"/>
    <cellStyle name="Normal 12 7 3" xfId="4867"/>
    <cellStyle name="Normal 12 7 3 2" xfId="4868"/>
    <cellStyle name="Normal 12 7 4" xfId="4869"/>
    <cellStyle name="Normal 12 7 4 2" xfId="4870"/>
    <cellStyle name="Normal 12 7 5" xfId="4871"/>
    <cellStyle name="Normal 12 8" xfId="4872"/>
    <cellStyle name="Normal 12 8 2" xfId="4873"/>
    <cellStyle name="Normal 12 8 2 2" xfId="4874"/>
    <cellStyle name="Normal 12 8 3" xfId="4875"/>
    <cellStyle name="Normal 12 8 3 2" xfId="4876"/>
    <cellStyle name="Normal 12 8 4" xfId="4877"/>
    <cellStyle name="Normal 12 9" xfId="4878"/>
    <cellStyle name="Normal 12 9 2" xfId="4879"/>
    <cellStyle name="Normal 13" xfId="4880"/>
    <cellStyle name="Normal 13 2" xfId="4881"/>
    <cellStyle name="Normal 13 2 2" xfId="4882"/>
    <cellStyle name="Normal 13 2 2 2" xfId="4883"/>
    <cellStyle name="Normal 13 2 2 2 2" xfId="4884"/>
    <cellStyle name="Normal 13 2 2 2 2 2" xfId="4885"/>
    <cellStyle name="Normal 13 2 2 2 3" xfId="4886"/>
    <cellStyle name="Normal 13 2 2 2 3 2" xfId="4887"/>
    <cellStyle name="Normal 13 2 2 2 4" xfId="4888"/>
    <cellStyle name="Normal 13 2 2 3" xfId="4889"/>
    <cellStyle name="Normal 13 2 2 3 2" xfId="4890"/>
    <cellStyle name="Normal 13 2 2 4" xfId="4891"/>
    <cellStyle name="Normal 13 2 2 4 2" xfId="4892"/>
    <cellStyle name="Normal 13 2 2 5" xfId="4893"/>
    <cellStyle name="Normal 13 3" xfId="4894"/>
    <cellStyle name="Normal 13 4" xfId="4895"/>
    <cellStyle name="Normal 13 4 2" xfId="4896"/>
    <cellStyle name="Normal 13 4 3" xfId="4897"/>
    <cellStyle name="Normal 13 5" xfId="4898"/>
    <cellStyle name="Normal 13 5 2" xfId="4899"/>
    <cellStyle name="Normal 13 5 3" xfId="4900"/>
    <cellStyle name="Normal 14" xfId="4901"/>
    <cellStyle name="Normal 14 2" xfId="4902"/>
    <cellStyle name="Normal 14 2 2" xfId="4903"/>
    <cellStyle name="Normal 14 2 3" xfId="4904"/>
    <cellStyle name="Normal 14 2 3 2" xfId="4905"/>
    <cellStyle name="Normal 14 2 3 3" xfId="4906"/>
    <cellStyle name="Normal 14 2 4" xfId="4907"/>
    <cellStyle name="Normal 14 2 4 2" xfId="4908"/>
    <cellStyle name="Normal 14 2 4 2 2" xfId="4909"/>
    <cellStyle name="Normal 14 2 4 2 2 2" xfId="4910"/>
    <cellStyle name="Normal 14 2 4 2 3" xfId="4911"/>
    <cellStyle name="Normal 14 2 4 2 3 2" xfId="4912"/>
    <cellStyle name="Normal 14 2 4 2 4" xfId="4913"/>
    <cellStyle name="Normal 14 2 4 3" xfId="4914"/>
    <cellStyle name="Normal 14 2 4 3 2" xfId="4915"/>
    <cellStyle name="Normal 14 2 4 4" xfId="4916"/>
    <cellStyle name="Normal 14 2 4 4 2" xfId="4917"/>
    <cellStyle name="Normal 14 2 4 5" xfId="4918"/>
    <cellStyle name="Normal 14 2 5" xfId="4919"/>
    <cellStyle name="Normal 14 2 6" xfId="4920"/>
    <cellStyle name="Normal 14 3" xfId="2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5472"/>
    <cellStyle name="Normal 21 2 2" xfId="4"/>
    <cellStyle name="Normal 21 3" xfId="5473"/>
    <cellStyle name="Normal 22" xfId="5474"/>
    <cellStyle name="Normal 22 2" xfId="1"/>
    <cellStyle name="Normal 3" xfId="5475"/>
    <cellStyle name="Normal 3 2" xfId="7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5"/>
    <cellStyle name="Normal_SHEET" xfId="6"/>
    <cellStyle name="Normale 2" xfId="6113"/>
    <cellStyle name="Note 2" xfId="6114"/>
    <cellStyle name="Note 3" xfId="6115"/>
    <cellStyle name="Note 3 2" xfId="6116"/>
    <cellStyle name="Note 4" xfId="6117"/>
    <cellStyle name="Note 4 2" xfId="6118"/>
    <cellStyle name="Output 2" xfId="6119"/>
    <cellStyle name="Output 3" xfId="6120"/>
    <cellStyle name="Output 3 2" xfId="6121"/>
    <cellStyle name="Output 3 3" xfId="6122"/>
    <cellStyle name="Output 3 4" xfId="6123"/>
    <cellStyle name="Output 3 5" xfId="6124"/>
    <cellStyle name="Output 3 6" xfId="6125"/>
    <cellStyle name="Output 3 7" xfId="6126"/>
    <cellStyle name="Output 4" xfId="6127"/>
    <cellStyle name="ParaBirimi 2" xfId="6128"/>
    <cellStyle name="Percent 10" xfId="6129"/>
    <cellStyle name="Percent 10 10" xfId="6130"/>
    <cellStyle name="Percent 10 10 2" xfId="6131"/>
    <cellStyle name="Percent 10 11" xfId="6132"/>
    <cellStyle name="Percent 10 11 2" xfId="6133"/>
    <cellStyle name="Percent 10 12" xfId="6134"/>
    <cellStyle name="Percent 10 12 2" xfId="6135"/>
    <cellStyle name="Percent 10 12 2 2" xfId="6136"/>
    <cellStyle name="Percent 10 12 3" xfId="6137"/>
    <cellStyle name="Percent 10 12 3 2" xfId="6138"/>
    <cellStyle name="Percent 10 12 4" xfId="6139"/>
    <cellStyle name="Percent 10 2" xfId="6140"/>
    <cellStyle name="Percent 10 2 10" xfId="6141"/>
    <cellStyle name="Percent 10 2 10 2" xfId="6142"/>
    <cellStyle name="Percent 10 2 11" xfId="6143"/>
    <cellStyle name="Percent 10 2 11 2" xfId="6144"/>
    <cellStyle name="Percent 10 2 11 2 2" xfId="6145"/>
    <cellStyle name="Percent 10 2 11 3" xfId="6146"/>
    <cellStyle name="Percent 10 2 11 3 2" xfId="6147"/>
    <cellStyle name="Percent 10 2 11 4" xfId="6148"/>
    <cellStyle name="Percent 10 2 2" xfId="6149"/>
    <cellStyle name="Percent 10 2 2 2" xfId="6150"/>
    <cellStyle name="Percent 10 2 2 2 2" xfId="6151"/>
    <cellStyle name="Percent 10 2 2 2 2 2" xfId="6152"/>
    <cellStyle name="Percent 10 2 2 2 3" xfId="6153"/>
    <cellStyle name="Percent 10 2 2 2 3 2" xfId="6154"/>
    <cellStyle name="Percent 10 2 2 2 4" xfId="6155"/>
    <cellStyle name="Percent 10 2 2 3" xfId="6156"/>
    <cellStyle name="Percent 10 2 2 3 2" xfId="6157"/>
    <cellStyle name="Percent 10 2 2 3 2 2" xfId="6158"/>
    <cellStyle name="Percent 10 2 2 3 3" xfId="6159"/>
    <cellStyle name="Percent 10 2 2 3 3 2" xfId="6160"/>
    <cellStyle name="Percent 10 2 2 3 4" xfId="6161"/>
    <cellStyle name="Percent 10 2 2 4" xfId="6162"/>
    <cellStyle name="Percent 10 2 2 4 2" xfId="6163"/>
    <cellStyle name="Percent 10 2 2 5" xfId="6164"/>
    <cellStyle name="Percent 10 2 2 5 2" xfId="6165"/>
    <cellStyle name="Percent 10 2 2 6" xfId="6166"/>
    <cellStyle name="Percent 10 2 2 6 2" xfId="6167"/>
    <cellStyle name="Percent 10 2 3" xfId="6168"/>
    <cellStyle name="Percent 10 2 4" xfId="6169"/>
    <cellStyle name="Percent 10 2 5" xfId="6170"/>
    <cellStyle name="Percent 10 2 5 2" xfId="6171"/>
    <cellStyle name="Percent 10 2 5 3" xfId="6172"/>
    <cellStyle name="Percent 10 2 5 3 2" xfId="6173"/>
    <cellStyle name="Percent 10 2 5 4" xfId="6174"/>
    <cellStyle name="Percent 10 2 5 4 2" xfId="6175"/>
    <cellStyle name="Percent 10 2 5 5" xfId="6176"/>
    <cellStyle name="Percent 10 2 5 5 2" xfId="6177"/>
    <cellStyle name="Percent 10 2 6" xfId="6178"/>
    <cellStyle name="Percent 10 2 7" xfId="6179"/>
    <cellStyle name="Percent 10 2 7 2" xfId="6180"/>
    <cellStyle name="Percent 10 2 8" xfId="6181"/>
    <cellStyle name="Percent 10 2 8 2" xfId="6182"/>
    <cellStyle name="Percent 10 2 9" xfId="6183"/>
    <cellStyle name="Percent 10 2 9 2" xfId="6184"/>
    <cellStyle name="Percent 10 3" xfId="6185"/>
    <cellStyle name="Percent 10 3 2" xfId="6186"/>
    <cellStyle name="Percent 10 3 2 2" xfId="6187"/>
    <cellStyle name="Percent 10 3 2 3" xfId="6188"/>
    <cellStyle name="Percent 10 3 3" xfId="6189"/>
    <cellStyle name="Percent 10 3 4" xfId="6190"/>
    <cellStyle name="Percent 10 4" xfId="6191"/>
    <cellStyle name="Percent 10 4 2" xfId="6192"/>
    <cellStyle name="Percent 10 4 2 2" xfId="6193"/>
    <cellStyle name="Percent 10 4 2 2 2" xfId="6194"/>
    <cellStyle name="Percent 10 4 2 3" xfId="6195"/>
    <cellStyle name="Percent 10 4 2 3 2" xfId="6196"/>
    <cellStyle name="Percent 10 4 2 4" xfId="6197"/>
    <cellStyle name="Percent 10 4 3" xfId="6198"/>
    <cellStyle name="Percent 10 4 3 2" xfId="6199"/>
    <cellStyle name="Percent 10 4 3 2 2" xfId="6200"/>
    <cellStyle name="Percent 10 4 3 3" xfId="6201"/>
    <cellStyle name="Percent 10 4 3 3 2" xfId="6202"/>
    <cellStyle name="Percent 10 4 3 4" xfId="6203"/>
    <cellStyle name="Percent 10 4 4" xfId="6204"/>
    <cellStyle name="Percent 10 4 4 2" xfId="6205"/>
    <cellStyle name="Percent 10 4 5" xfId="6206"/>
    <cellStyle name="Percent 10 4 5 2" xfId="6207"/>
    <cellStyle name="Percent 10 4 6" xfId="6208"/>
    <cellStyle name="Percent 10 4 6 2" xfId="6209"/>
    <cellStyle name="Percent 10 5" xfId="6210"/>
    <cellStyle name="Percent 10 5 2" xfId="6211"/>
    <cellStyle name="Percent 10 5 2 2" xfId="6212"/>
    <cellStyle name="Percent 10 5 3" xfId="6213"/>
    <cellStyle name="Percent 10 5 3 2" xfId="6214"/>
    <cellStyle name="Percent 10 5 4" xfId="6215"/>
    <cellStyle name="Percent 10 5 4 2" xfId="6216"/>
    <cellStyle name="Percent 10 6" xfId="6217"/>
    <cellStyle name="Percent 10 6 2" xfId="6218"/>
    <cellStyle name="Percent 10 6 3" xfId="6219"/>
    <cellStyle name="Percent 10 6 3 2" xfId="6220"/>
    <cellStyle name="Percent 10 6 4" xfId="6221"/>
    <cellStyle name="Percent 10 6 4 2" xfId="6222"/>
    <cellStyle name="Percent 10 6 5" xfId="6223"/>
    <cellStyle name="Percent 10 6 5 2" xfId="6224"/>
    <cellStyle name="Percent 10 7" xfId="6225"/>
    <cellStyle name="Percent 10 7 2" xfId="6226"/>
    <cellStyle name="Percent 10 7 2 2" xfId="6227"/>
    <cellStyle name="Percent 10 8" xfId="6228"/>
    <cellStyle name="Percent 10 8 2" xfId="6229"/>
    <cellStyle name="Percent 10 8 3" xfId="6230"/>
    <cellStyle name="Percent 10 8 3 2" xfId="6231"/>
    <cellStyle name="Percent 10 8 4" xfId="6232"/>
    <cellStyle name="Percent 10 8 4 2" xfId="6233"/>
    <cellStyle name="Percent 10 8 5" xfId="6234"/>
    <cellStyle name="Percent 10 8 5 2" xfId="6235"/>
    <cellStyle name="Percent 10 9" xfId="6236"/>
    <cellStyle name="Percent 10 9 2" xfId="6237"/>
    <cellStyle name="Percent 10 9 2 2" xfId="6238"/>
    <cellStyle name="Percent 10 9 3" xfId="6239"/>
    <cellStyle name="Percent 10 9 3 2" xfId="6240"/>
    <cellStyle name="Percent 10 9 4" xfId="6241"/>
    <cellStyle name="Percent 11" xfId="6242"/>
    <cellStyle name="Percent 11 2" xfId="6243"/>
    <cellStyle name="Percent 11 2 2" xfId="6244"/>
    <cellStyle name="Percent 11 2 2 2" xfId="6245"/>
    <cellStyle name="Percent 11 2 3" xfId="6246"/>
    <cellStyle name="Percent 11 2 3 2" xfId="6247"/>
    <cellStyle name="Percent 11 2 4" xfId="6248"/>
    <cellStyle name="Percent 11 2 4 2" xfId="6249"/>
    <cellStyle name="Percent 11 3" xfId="6250"/>
    <cellStyle name="Percent 11 4" xfId="6251"/>
    <cellStyle name="Percent 11 4 2" xfId="6252"/>
    <cellStyle name="Percent 11 5" xfId="6253"/>
    <cellStyle name="Percent 11 5 2" xfId="6254"/>
    <cellStyle name="Percent 11 5 3" xfId="6255"/>
    <cellStyle name="Percent 11 6" xfId="6256"/>
    <cellStyle name="Percent 12" xfId="6257"/>
    <cellStyle name="Percent 12 2" xfId="6258"/>
    <cellStyle name="Percent 12 2 2" xfId="6259"/>
    <cellStyle name="Percent 12 2 2 2" xfId="6260"/>
    <cellStyle name="Percent 12 2 3" xfId="6261"/>
    <cellStyle name="Percent 12 2 3 2" xfId="6262"/>
    <cellStyle name="Percent 12 2 4" xfId="6263"/>
    <cellStyle name="Percent 12 3" xfId="6264"/>
    <cellStyle name="Percent 12 3 2" xfId="6265"/>
    <cellStyle name="Percent 12 4" xfId="6266"/>
    <cellStyle name="Percent 12 5" xfId="6267"/>
    <cellStyle name="Percent 12 5 2" xfId="6268"/>
    <cellStyle name="Percent 12 5 2 2" xfId="6269"/>
    <cellStyle name="Percent 12 5 3" xfId="6270"/>
    <cellStyle name="Percent 12 5 3 2" xfId="6271"/>
    <cellStyle name="Percent 12 5 4" xfId="6272"/>
    <cellStyle name="Percent 13" xfId="6273"/>
    <cellStyle name="Percent 13 2" xfId="6274"/>
    <cellStyle name="Percent 13 2 2" xfId="6275"/>
    <cellStyle name="Percent 13 3" xfId="6276"/>
    <cellStyle name="Percent 13 3 2" xfId="6277"/>
    <cellStyle name="Percent 14" xfId="6278"/>
    <cellStyle name="Percent 15" xfId="6279"/>
    <cellStyle name="Percent 2" xfId="6280"/>
    <cellStyle name="Percent 2 10" xfId="6281"/>
    <cellStyle name="Percent 2 10 2" xfId="6282"/>
    <cellStyle name="Percent 2 10 2 2" xfId="6283"/>
    <cellStyle name="Percent 2 10 2 3" xfId="6284"/>
    <cellStyle name="Percent 2 10 3" xfId="6285"/>
    <cellStyle name="Percent 2 10 4" xfId="6286"/>
    <cellStyle name="Percent 2 10 5" xfId="6287"/>
    <cellStyle name="Percent 2 2" xfId="6288"/>
    <cellStyle name="Percent 2 2 2" xfId="6289"/>
    <cellStyle name="Percent 2 3" xfId="6290"/>
    <cellStyle name="Percent 2 3 2" xfId="6291"/>
    <cellStyle name="Percent 2 3 2 2" xfId="6292"/>
    <cellStyle name="Percent 2 3 2 3" xfId="6293"/>
    <cellStyle name="Percent 2 3 2 3 2" xfId="6294"/>
    <cellStyle name="Percent 2 3 2 3 3" xfId="6295"/>
    <cellStyle name="Percent 2 3 3" xfId="6296"/>
    <cellStyle name="Percent 2 4" xfId="6297"/>
    <cellStyle name="Percent 2 4 2" xfId="6298"/>
    <cellStyle name="Percent 2 4 3" xfId="6299"/>
    <cellStyle name="Percent 2 4 4" xfId="6300"/>
    <cellStyle name="Percent 2 4 5" xfId="6301"/>
    <cellStyle name="Percent 2 4 5 2" xfId="6302"/>
    <cellStyle name="Percent 2 4 5 3" xfId="6303"/>
    <cellStyle name="Percent 2 4 5 4" xfId="6304"/>
    <cellStyle name="Percent 2 4 5 5" xfId="6305"/>
    <cellStyle name="Percent 2 4 5 6" xfId="6306"/>
    <cellStyle name="Percent 2 4 6" xfId="6307"/>
    <cellStyle name="Percent 2 5" xfId="6308"/>
    <cellStyle name="Percent 2 5 2" xfId="6309"/>
    <cellStyle name="Percent 2 5 2 2" xfId="6310"/>
    <cellStyle name="Percent 2 5 2 3" xfId="6311"/>
    <cellStyle name="Percent 2 5 3" xfId="6312"/>
    <cellStyle name="Percent 2 5 3 2" xfId="6313"/>
    <cellStyle name="Percent 2 5 3 3" xfId="6314"/>
    <cellStyle name="Percent 2 5 4" xfId="6315"/>
    <cellStyle name="Percent 2 5 5" xfId="6316"/>
    <cellStyle name="Percent 2 5 5 2" xfId="6317"/>
    <cellStyle name="Percent 2 5 5 2 2" xfId="6318"/>
    <cellStyle name="Percent 2 5 5 2 3" xfId="6319"/>
    <cellStyle name="Percent 2 5 5 3" xfId="6320"/>
    <cellStyle name="Percent 2 5 5 4" xfId="6321"/>
    <cellStyle name="Percent 2 5 5 4 2" xfId="6322"/>
    <cellStyle name="Percent 2 5 5 4 3" xfId="6323"/>
    <cellStyle name="Percent 2 5 5 5" xfId="6324"/>
    <cellStyle name="Percent 2 6" xfId="6325"/>
    <cellStyle name="Percent 2 7" xfId="6326"/>
    <cellStyle name="Percent 2 7 2" xfId="6327"/>
    <cellStyle name="Percent 2 8" xfId="6328"/>
    <cellStyle name="Percent 2 9" xfId="6329"/>
    <cellStyle name="Percent 2 9 2" xfId="6330"/>
    <cellStyle name="Percent 2 9 2 2" xfId="6331"/>
    <cellStyle name="Percent 2 9 2 3" xfId="6332"/>
    <cellStyle name="Percent 2 9 2 3 2" xfId="6333"/>
    <cellStyle name="Percent 2 9 2 3 3" xfId="6334"/>
    <cellStyle name="Percent 2 9 3" xfId="6335"/>
    <cellStyle name="Percent 2 9 4" xfId="6336"/>
    <cellStyle name="Percent 2 9 5" xfId="6337"/>
    <cellStyle name="Percent 2 9 6" xfId="6338"/>
    <cellStyle name="Percent 3" xfId="6339"/>
    <cellStyle name="Percent 3 2" xfId="6340"/>
    <cellStyle name="Percent 3 2 2" xfId="6341"/>
    <cellStyle name="Percent 3 2 2 2" xfId="6342"/>
    <cellStyle name="Percent 3 2 3" xfId="6343"/>
    <cellStyle name="Percent 3 2 3 2" xfId="6344"/>
    <cellStyle name="Percent 3 2 4" xfId="6345"/>
    <cellStyle name="Percent 3 3" xfId="6346"/>
    <cellStyle name="Percent 3 3 2" xfId="6347"/>
    <cellStyle name="Percent 3 3 3" xfId="6348"/>
    <cellStyle name="Percent 3 3 4" xfId="6349"/>
    <cellStyle name="Percent 3 3 4 2" xfId="6350"/>
    <cellStyle name="Percent 3 3 5" xfId="6351"/>
    <cellStyle name="Percent 3 4" xfId="6352"/>
    <cellStyle name="Percent 3 4 2" xfId="6353"/>
    <cellStyle name="Percent 3 4 2 2" xfId="6354"/>
    <cellStyle name="Percent 3 4 2 3" xfId="6355"/>
    <cellStyle name="Percent 3 4 3" xfId="6356"/>
    <cellStyle name="Percent 3 4 4" xfId="6357"/>
    <cellStyle name="Percent 3 5" xfId="6358"/>
    <cellStyle name="Percent 4" xfId="6359"/>
    <cellStyle name="Percent 4 2" xfId="6360"/>
    <cellStyle name="Percent 4 2 2" xfId="6361"/>
    <cellStyle name="Percent 4 2 2 2" xfId="6362"/>
    <cellStyle name="Percent 4 2 3" xfId="6363"/>
    <cellStyle name="Percent 4 2 3 2" xfId="6364"/>
    <cellStyle name="Percent 4 2 4" xfId="6365"/>
    <cellStyle name="Percent 4 2 4 2" xfId="6366"/>
    <cellStyle name="Percent 4 2 5" xfId="6367"/>
    <cellStyle name="Percent 4 3" xfId="6368"/>
    <cellStyle name="Percent 4 3 2" xfId="6369"/>
    <cellStyle name="Percent 4 3 2 2" xfId="6370"/>
    <cellStyle name="Percent 4 3 3" xfId="6371"/>
    <cellStyle name="Percent 4 3 3 2" xfId="6372"/>
    <cellStyle name="Percent 4 3 3 2 2" xfId="6373"/>
    <cellStyle name="Percent 4 3 3 3" xfId="6374"/>
    <cellStyle name="Percent 4 3 3 3 2" xfId="6375"/>
    <cellStyle name="Percent 4 3 3 4" xfId="6376"/>
    <cellStyle name="Percent 4 3 3 5" xfId="6377"/>
    <cellStyle name="Percent 4 3 3 5 2" xfId="6378"/>
    <cellStyle name="Percent 4 3 3 6" xfId="6379"/>
    <cellStyle name="Percent 4 4" xfId="6380"/>
    <cellStyle name="Percent 4 4 2" xfId="6381"/>
    <cellStyle name="Percent 4 5" xfId="6382"/>
    <cellStyle name="Percent 4 5 2" xfId="6383"/>
    <cellStyle name="Percent 4 5 2 2" xfId="6384"/>
    <cellStyle name="Percent 4 5 2 3" xfId="6385"/>
    <cellStyle name="Percent 4 5 3" xfId="6386"/>
    <cellStyle name="Percent 4 5 4" xfId="6387"/>
    <cellStyle name="Percent 4 5 5" xfId="6388"/>
    <cellStyle name="Percent 5" xfId="6389"/>
    <cellStyle name="Percent 5 2" xfId="6390"/>
    <cellStyle name="Percent 5 2 2" xfId="6391"/>
    <cellStyle name="Percent 5 2 3" xfId="6392"/>
    <cellStyle name="Percent 5 2 3 2" xfId="6393"/>
    <cellStyle name="Percent 5 2 3 3" xfId="6394"/>
    <cellStyle name="Percent 5 2 3 3 2" xfId="6395"/>
    <cellStyle name="Percent 5 2 3 3 3" xfId="6396"/>
    <cellStyle name="Percent 5 2 4" xfId="6397"/>
    <cellStyle name="Percent 5 2 5" xfId="6398"/>
    <cellStyle name="Percent 5 2 5 2" xfId="6399"/>
    <cellStyle name="Percent 5 2 5 3" xfId="6400"/>
    <cellStyle name="Percent 5 2 5 4" xfId="6401"/>
    <cellStyle name="Percent 5 2 5 5" xfId="6402"/>
    <cellStyle name="Percent 5 2 5 6" xfId="6403"/>
    <cellStyle name="Percent 5 3" xfId="6404"/>
    <cellStyle name="Percent 5 3 2" xfId="6405"/>
    <cellStyle name="Percent 5 3 2 2" xfId="6406"/>
    <cellStyle name="Percent 5 3 3" xfId="6407"/>
    <cellStyle name="Percent 5 3 3 2" xfId="6408"/>
    <cellStyle name="Percent 5 3 3 2 2" xfId="6409"/>
    <cellStyle name="Percent 5 3 3 3" xfId="6410"/>
    <cellStyle name="Percent 5 3 3 3 2" xfId="6411"/>
    <cellStyle name="Percent 5 3 3 4" xfId="6412"/>
    <cellStyle name="Percent 5 3 3 4 2" xfId="6413"/>
    <cellStyle name="Percent 5 3 4" xfId="6414"/>
    <cellStyle name="Percent 5 3 4 2" xfId="6415"/>
    <cellStyle name="Percent 5 3 4 2 2" xfId="6416"/>
    <cellStyle name="Percent 5 3 4 3" xfId="6417"/>
    <cellStyle name="Percent 5 3 4 3 2" xfId="6418"/>
    <cellStyle name="Percent 5 3 4 4" xfId="6419"/>
    <cellStyle name="Percent 5 3 4 5" xfId="6420"/>
    <cellStyle name="Percent 5 3 4 5 2" xfId="6421"/>
    <cellStyle name="Percent 5 3 4 6" xfId="6422"/>
    <cellStyle name="Percent 5 4" xfId="6423"/>
    <cellStyle name="Percent 5 4 2" xfId="6424"/>
    <cellStyle name="Percent 5 4 3" xfId="6425"/>
    <cellStyle name="Percent 5 4 3 2" xfId="6426"/>
    <cellStyle name="Percent 5 4 4" xfId="6427"/>
    <cellStyle name="Percent 5 5" xfId="6428"/>
    <cellStyle name="Percent 5 5 2" xfId="6429"/>
    <cellStyle name="Percent 5 5 3" xfId="6430"/>
    <cellStyle name="Percent 5 5 3 2" xfId="6431"/>
    <cellStyle name="Percent 5 5 4" xfId="6432"/>
    <cellStyle name="Percent 5 6" xfId="6433"/>
    <cellStyle name="Percent 5 7" xfId="6434"/>
    <cellStyle name="Percent 5 7 2" xfId="6435"/>
    <cellStyle name="Percent 6" xfId="6436"/>
    <cellStyle name="Percent 6 2" xfId="6437"/>
    <cellStyle name="Percent 6 2 2" xfId="6438"/>
    <cellStyle name="Percent 6 2 2 2" xfId="6439"/>
    <cellStyle name="Percent 6 2 2 2 2" xfId="6440"/>
    <cellStyle name="Percent 6 2 2 3" xfId="6441"/>
    <cellStyle name="Percent 6 2 2 3 2" xfId="6442"/>
    <cellStyle name="Percent 6 2 2 4" xfId="6443"/>
    <cellStyle name="Percent 6 2 3" xfId="6444"/>
    <cellStyle name="Percent 6 2 3 2" xfId="6445"/>
    <cellStyle name="Percent 6 2 3 2 2" xfId="6446"/>
    <cellStyle name="Percent 6 2 3 3" xfId="6447"/>
    <cellStyle name="Percent 6 2 3 3 2" xfId="6448"/>
    <cellStyle name="Percent 6 2 3 4" xfId="6449"/>
    <cellStyle name="Percent 6 2 4" xfId="6450"/>
    <cellStyle name="Percent 6 2 4 2" xfId="6451"/>
    <cellStyle name="Percent 6 2 4 2 2" xfId="6452"/>
    <cellStyle name="Percent 6 2 4 3" xfId="6453"/>
    <cellStyle name="Percent 6 2 4 3 2" xfId="6454"/>
    <cellStyle name="Percent 6 2 4 4" xfId="6455"/>
    <cellStyle name="Percent 6 2 5" xfId="6456"/>
    <cellStyle name="Percent 6 2 5 2" xfId="6457"/>
    <cellStyle name="Percent 6 2 5 2 2" xfId="6458"/>
    <cellStyle name="Percent 6 2 5 3" xfId="6459"/>
    <cellStyle name="Percent 6 2 5 3 2" xfId="6460"/>
    <cellStyle name="Percent 6 2 5 4" xfId="6461"/>
    <cellStyle name="Percent 6 3" xfId="6462"/>
    <cellStyle name="Percent 6 3 2" xfId="6463"/>
    <cellStyle name="Percent 6 3 2 2" xfId="6464"/>
    <cellStyle name="Percent 6 3 2 2 2" xfId="6465"/>
    <cellStyle name="Percent 6 3 2 3" xfId="6466"/>
    <cellStyle name="Percent 6 3 2 3 2" xfId="6467"/>
    <cellStyle name="Percent 6 3 2 4" xfId="6468"/>
    <cellStyle name="Percent 6 3 2 5" xfId="6469"/>
    <cellStyle name="Percent 6 3 2 6" xfId="6470"/>
    <cellStyle name="Percent 6 3 3" xfId="6471"/>
    <cellStyle name="Percent 6 3 3 2" xfId="6472"/>
    <cellStyle name="Percent 6 3 3 3" xfId="6473"/>
    <cellStyle name="Percent 6 4" xfId="6474"/>
    <cellStyle name="Percent 6 4 2" xfId="6475"/>
    <cellStyle name="Percent 6 4 2 2" xfId="6476"/>
    <cellStyle name="Percent 6 4 3" xfId="6477"/>
    <cellStyle name="Percent 6 4 3 2" xfId="6478"/>
    <cellStyle name="Percent 6 4 4" xfId="6479"/>
    <cellStyle name="Percent 6 4 4 2" xfId="6480"/>
    <cellStyle name="Percent 6 4 5" xfId="6481"/>
    <cellStyle name="Percent 6 5" xfId="6482"/>
    <cellStyle name="Percent 6 5 2" xfId="6483"/>
    <cellStyle name="Percent 6 5 2 2" xfId="6484"/>
    <cellStyle name="Percent 6 5 3" xfId="6485"/>
    <cellStyle name="Percent 6 5 3 2" xfId="6486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6499"/>
    <cellStyle name="Percent 6 6 8 2" xfId="6500"/>
    <cellStyle name="Percent 6 6 9" xfId="6501"/>
    <cellStyle name="Percent 6 7" xfId="6502"/>
    <cellStyle name="Percent 6 7 2" xfId="6503"/>
    <cellStyle name="Percent 6 7 2 2" xfId="6504"/>
    <cellStyle name="Percent 6 7 3" xfId="6505"/>
    <cellStyle name="Percent 6 7 3 2" xfId="6506"/>
    <cellStyle name="Percent 6 7 4" xfId="6507"/>
    <cellStyle name="Percent 6 7 4 2" xfId="6508"/>
    <cellStyle name="Percent 6 7 5" xfId="6509"/>
    <cellStyle name="Percent 7" xfId="6510"/>
    <cellStyle name="Percent 7 2" xfId="6511"/>
    <cellStyle name="Percent 7 2 2" xfId="6512"/>
    <cellStyle name="Percent 7 2 2 2" xfId="6513"/>
    <cellStyle name="Percent 7 2 2 2 2" xfId="6514"/>
    <cellStyle name="Percent 7 2 2 3" xfId="6515"/>
    <cellStyle name="Percent 7 2 2 3 2" xfId="6516"/>
    <cellStyle name="Percent 7 2 2 4" xfId="6517"/>
    <cellStyle name="Percent 7 2 3" xfId="6518"/>
    <cellStyle name="Percent 7 3" xfId="6519"/>
    <cellStyle name="Percent 7 3 2" xfId="6520"/>
    <cellStyle name="Percent 7 3 2 2" xfId="6521"/>
    <cellStyle name="Percent 7 3 2 2 2" xfId="6522"/>
    <cellStyle name="Percent 7 3 2 3" xfId="6523"/>
    <cellStyle name="Percent 7 3 2 3 2" xfId="6524"/>
    <cellStyle name="Percent 7 3 2 4" xfId="6525"/>
    <cellStyle name="Percent 7 3 2 4 2" xfId="6526"/>
    <cellStyle name="Percent 7 3 2 5" xfId="6527"/>
    <cellStyle name="Percent 7 3 3" xfId="6528"/>
    <cellStyle name="Percent 7 3 3 2" xfId="6529"/>
    <cellStyle name="Percent 7 3 4" xfId="6530"/>
    <cellStyle name="Percent 7 3 5" xfId="6531"/>
    <cellStyle name="Percent 7 3 5 2" xfId="6532"/>
    <cellStyle name="Percent 7 3 6" xfId="6533"/>
    <cellStyle name="Percent 7 4" xfId="6534"/>
    <cellStyle name="Percent 7 4 2" xfId="6535"/>
    <cellStyle name="Percent 7 4 2 2" xfId="6536"/>
    <cellStyle name="Percent 7 4 3" xfId="6537"/>
    <cellStyle name="Percent 7 4 3 2" xfId="6538"/>
    <cellStyle name="Percent 7 4 4" xfId="6539"/>
    <cellStyle name="Percent 7 5" xfId="6540"/>
    <cellStyle name="Percent 7 5 2" xfId="6541"/>
    <cellStyle name="Percent 7 5 2 2" xfId="6542"/>
    <cellStyle name="Percent 7 5 3" xfId="6543"/>
    <cellStyle name="Percent 7 5 3 2" xfId="6544"/>
    <cellStyle name="Percent 7 5 4" xfId="6545"/>
    <cellStyle name="Percent 8" xfId="6546"/>
    <cellStyle name="Percent 8 2" xfId="6547"/>
    <cellStyle name="Percent 8 3" xfId="6548"/>
    <cellStyle name="Percent 8 3 2" xfId="6549"/>
    <cellStyle name="Percent 9" xfId="6550"/>
    <cellStyle name="Percent 9 2" xfId="6551"/>
    <cellStyle name="Percent 9 3" xfId="6552"/>
    <cellStyle name="Percent 9 3 2" xfId="6553"/>
    <cellStyle name="Percent 9 3 3" xfId="6554"/>
    <cellStyle name="Percent 9 3 4" xfId="6555"/>
    <cellStyle name="Percent 9 3 5" xfId="6556"/>
    <cellStyle name="Percent 9 3 6" xfId="6557"/>
    <cellStyle name="Percent 9 4" xfId="6558"/>
    <cellStyle name="Percent 9 4 2" xfId="6559"/>
    <cellStyle name="Percent 9 4 2 2" xfId="6560"/>
    <cellStyle name="Percent 9 4 3" xfId="6561"/>
    <cellStyle name="Percent 9 4 4" xfId="6562"/>
    <cellStyle name="Percent 9 4 4 2" xfId="6563"/>
    <cellStyle name="Percent 9 4 5" xfId="6564"/>
    <cellStyle name="Style 1" xfId="6565"/>
    <cellStyle name="Style 1 2" xfId="6566"/>
    <cellStyle name="Title 2" xfId="6567"/>
    <cellStyle name="Title 3" xfId="6568"/>
    <cellStyle name="Title 3 2" xfId="6569"/>
    <cellStyle name="Title 3 2 2" xfId="6570"/>
    <cellStyle name="Title 3 3" xfId="6571"/>
    <cellStyle name="Title 3 3 2" xfId="6572"/>
    <cellStyle name="Title 3 3 3" xfId="6573"/>
    <cellStyle name="Title 3 4" xfId="6574"/>
    <cellStyle name="Title 3 4 2" xfId="6575"/>
    <cellStyle name="Title 3 5" xfId="6576"/>
    <cellStyle name="Title 3 5 2" xfId="6577"/>
    <cellStyle name="Title 3 6" xfId="6578"/>
    <cellStyle name="Title 3 6 2" xfId="6579"/>
    <cellStyle name="Title 3 7" xfId="6580"/>
    <cellStyle name="Title 4" xfId="6581"/>
    <cellStyle name="Total 2" xfId="6582"/>
    <cellStyle name="Total 3" xfId="6583"/>
    <cellStyle name="Total 3 2" xfId="6584"/>
    <cellStyle name="Total 3 3" xfId="6585"/>
    <cellStyle name="Total 3 4" xfId="6586"/>
    <cellStyle name="Total 3 5" xfId="6587"/>
    <cellStyle name="Total 3 6" xfId="6588"/>
    <cellStyle name="Total 3 7" xfId="6589"/>
    <cellStyle name="Total 4" xfId="6590"/>
    <cellStyle name="Warning Text 2" xfId="6591"/>
    <cellStyle name="Warning Text 3" xfId="6592"/>
    <cellStyle name="Warning Text 4" xfId="6593"/>
    <cellStyle name="Βασικό_EKO ΕΜΠΟΡΙΑ" xfId="6594"/>
    <cellStyle name="Διαχωριστικό χιλιάδων/υποδιαστολή [0]_Elda012002.xls Γράφημα 1" xfId="6595"/>
    <cellStyle name="Διαχωριστικό χιλιάδων/υποδιαστολή_Elda012002.xls Γράφημα 1" xfId="6596"/>
    <cellStyle name="Νομισματικό [0]_Elda012002.xls Γράφημα 1" xfId="6597"/>
    <cellStyle name="Νομισματικό_Elda012002.xls Γράφημα 1" xfId="65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66"/>
    <pageSetUpPr fitToPage="1"/>
  </sheetPr>
  <dimension ref="A1:F65"/>
  <sheetViews>
    <sheetView showGridLines="0" tabSelected="1" workbookViewId="0">
      <selection activeCell="A18" sqref="A18"/>
    </sheetView>
  </sheetViews>
  <sheetFormatPr defaultColWidth="9.140625" defaultRowHeight="15"/>
  <cols>
    <col min="1" max="1" width="110.5703125" style="3" customWidth="1"/>
    <col min="2" max="2" width="15.5703125" style="2" customWidth="1"/>
    <col min="3" max="3" width="2.5703125" style="2" customWidth="1"/>
    <col min="4" max="4" width="15.57031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59</v>
      </c>
    </row>
    <row r="2" spans="1:6">
      <c r="A2" s="4" t="s">
        <v>60</v>
      </c>
    </row>
    <row r="3" spans="1:6">
      <c r="A3" s="5" t="s">
        <v>61</v>
      </c>
    </row>
    <row r="4" spans="1:6">
      <c r="A4" s="4" t="s">
        <v>0</v>
      </c>
    </row>
    <row r="5" spans="1:6">
      <c r="A5" s="6" t="s">
        <v>1</v>
      </c>
      <c r="B5" s="3"/>
      <c r="C5" s="3"/>
      <c r="D5" s="3"/>
      <c r="E5" s="3"/>
      <c r="F5" s="3"/>
    </row>
    <row r="6" spans="1:6">
      <c r="A6" s="7"/>
      <c r="B6" s="8" t="s">
        <v>2</v>
      </c>
      <c r="C6" s="8"/>
      <c r="D6" s="8" t="s">
        <v>2</v>
      </c>
      <c r="E6" s="9"/>
      <c r="F6" s="3"/>
    </row>
    <row r="7" spans="1:6">
      <c r="A7" s="7"/>
      <c r="B7" s="8" t="s">
        <v>3</v>
      </c>
      <c r="C7" s="8"/>
      <c r="D7" s="8" t="s">
        <v>4</v>
      </c>
      <c r="E7" s="9"/>
      <c r="F7" s="3"/>
    </row>
    <row r="8" spans="1:6">
      <c r="A8" s="10"/>
      <c r="B8" s="11"/>
      <c r="C8" s="12"/>
      <c r="D8" s="11"/>
      <c r="E8" s="13"/>
      <c r="F8" s="3"/>
    </row>
    <row r="9" spans="1:6">
      <c r="A9" s="14" t="s">
        <v>5</v>
      </c>
      <c r="B9" s="15"/>
      <c r="C9" s="16"/>
      <c r="D9" s="15"/>
      <c r="E9" s="15"/>
      <c r="F9" s="17" t="s">
        <v>6</v>
      </c>
    </row>
    <row r="10" spans="1:6">
      <c r="A10" s="18" t="s">
        <v>7</v>
      </c>
      <c r="B10" s="19">
        <v>418063624</v>
      </c>
      <c r="C10" s="16"/>
      <c r="D10" s="19">
        <v>186775856</v>
      </c>
      <c r="E10" s="15"/>
      <c r="F10" s="20" t="s">
        <v>8</v>
      </c>
    </row>
    <row r="11" spans="1:6">
      <c r="A11" s="18" t="s">
        <v>9</v>
      </c>
      <c r="B11" s="19"/>
      <c r="C11" s="16"/>
      <c r="D11" s="19"/>
      <c r="E11" s="15"/>
      <c r="F11" s="20" t="s">
        <v>10</v>
      </c>
    </row>
    <row r="12" spans="1:6">
      <c r="A12" s="18" t="s">
        <v>11</v>
      </c>
      <c r="B12" s="19"/>
      <c r="C12" s="16"/>
      <c r="D12" s="19"/>
      <c r="E12" s="15"/>
      <c r="F12" s="20" t="s">
        <v>10</v>
      </c>
    </row>
    <row r="13" spans="1:6">
      <c r="A13" s="18" t="s">
        <v>12</v>
      </c>
      <c r="B13" s="19"/>
      <c r="C13" s="16"/>
      <c r="D13" s="19"/>
      <c r="E13" s="15"/>
      <c r="F13" s="20" t="s">
        <v>10</v>
      </c>
    </row>
    <row r="14" spans="1:6">
      <c r="A14" s="18" t="s">
        <v>13</v>
      </c>
      <c r="B14" s="19"/>
      <c r="C14" s="16"/>
      <c r="D14" s="19"/>
      <c r="E14" s="15"/>
      <c r="F14" s="20" t="s">
        <v>14</v>
      </c>
    </row>
    <row r="15" spans="1:6">
      <c r="A15" s="14" t="s">
        <v>15</v>
      </c>
      <c r="B15" s="19">
        <v>0</v>
      </c>
      <c r="C15" s="16"/>
      <c r="D15" s="19">
        <v>0</v>
      </c>
      <c r="E15" s="15"/>
      <c r="F15" s="3"/>
    </row>
    <row r="16" spans="1:6">
      <c r="A16" s="14" t="s">
        <v>16</v>
      </c>
      <c r="B16" s="19">
        <v>0</v>
      </c>
      <c r="C16" s="16"/>
      <c r="D16" s="19">
        <v>0</v>
      </c>
      <c r="E16" s="15"/>
      <c r="F16" s="3"/>
    </row>
    <row r="17" spans="1:6">
      <c r="A17" s="14" t="s">
        <v>17</v>
      </c>
      <c r="B17" s="19">
        <v>0</v>
      </c>
      <c r="C17" s="16"/>
      <c r="D17" s="19">
        <v>0</v>
      </c>
      <c r="E17" s="15"/>
      <c r="F17" s="3"/>
    </row>
    <row r="18" spans="1:6">
      <c r="A18" s="14" t="s">
        <v>18</v>
      </c>
      <c r="B18" s="15"/>
      <c r="C18" s="16"/>
      <c r="D18" s="15"/>
      <c r="E18" s="15"/>
      <c r="F18" s="3"/>
    </row>
    <row r="19" spans="1:6">
      <c r="A19" s="18" t="s">
        <v>18</v>
      </c>
      <c r="B19" s="19">
        <v>0</v>
      </c>
      <c r="C19" s="16"/>
      <c r="D19" s="19">
        <v>0</v>
      </c>
      <c r="E19" s="15"/>
      <c r="F19" s="3"/>
    </row>
    <row r="20" spans="1:6">
      <c r="A20" s="18" t="s">
        <v>19</v>
      </c>
      <c r="B20" s="19">
        <v>0</v>
      </c>
      <c r="C20" s="16"/>
      <c r="D20" s="19">
        <v>0</v>
      </c>
      <c r="E20" s="15"/>
      <c r="F20" s="3"/>
    </row>
    <row r="21" spans="1:6">
      <c r="A21" s="14" t="s">
        <v>20</v>
      </c>
      <c r="B21" s="15"/>
      <c r="C21" s="16"/>
      <c r="D21" s="15"/>
      <c r="E21" s="15"/>
      <c r="F21" s="3"/>
    </row>
    <row r="22" spans="1:6">
      <c r="A22" s="18" t="s">
        <v>21</v>
      </c>
      <c r="B22" s="19">
        <v>-4398667</v>
      </c>
      <c r="C22" s="16"/>
      <c r="D22" s="19">
        <v>-3494093</v>
      </c>
      <c r="E22" s="15"/>
      <c r="F22" s="3"/>
    </row>
    <row r="23" spans="1:6">
      <c r="A23" s="18" t="s">
        <v>22</v>
      </c>
      <c r="B23" s="19">
        <v>-690163</v>
      </c>
      <c r="C23" s="16"/>
      <c r="D23" s="19">
        <v>-551829</v>
      </c>
      <c r="E23" s="15"/>
      <c r="F23" s="3"/>
    </row>
    <row r="24" spans="1:6">
      <c r="A24" s="18" t="s">
        <v>23</v>
      </c>
      <c r="B24" s="19"/>
      <c r="C24" s="16"/>
      <c r="D24" s="19"/>
      <c r="E24" s="15"/>
      <c r="F24" s="3"/>
    </row>
    <row r="25" spans="1:6">
      <c r="A25" s="14" t="s">
        <v>24</v>
      </c>
      <c r="B25" s="19">
        <v>0</v>
      </c>
      <c r="C25" s="16"/>
      <c r="D25" s="19">
        <v>0</v>
      </c>
      <c r="E25" s="15"/>
      <c r="F25" s="3"/>
    </row>
    <row r="26" spans="1:6">
      <c r="A26" s="14" t="s">
        <v>25</v>
      </c>
      <c r="B26" s="19">
        <v>0</v>
      </c>
      <c r="C26" s="16"/>
      <c r="D26" s="19">
        <v>0</v>
      </c>
      <c r="E26" s="15"/>
      <c r="F26" s="3"/>
    </row>
    <row r="27" spans="1:6">
      <c r="A27" s="14" t="s">
        <v>26</v>
      </c>
      <c r="B27" s="19">
        <v>-393700594</v>
      </c>
      <c r="C27" s="16"/>
      <c r="D27" s="19">
        <v>-177037097</v>
      </c>
      <c r="E27" s="15"/>
      <c r="F27" s="3"/>
    </row>
    <row r="28" spans="1:6">
      <c r="A28" s="14" t="s">
        <v>27</v>
      </c>
      <c r="B28" s="15"/>
      <c r="C28" s="16"/>
      <c r="D28" s="15"/>
      <c r="E28" s="15"/>
      <c r="F28" s="3"/>
    </row>
    <row r="29" spans="1:6" ht="15" customHeight="1">
      <c r="A29" s="18" t="s">
        <v>28</v>
      </c>
      <c r="B29" s="19"/>
      <c r="C29" s="16"/>
      <c r="D29" s="19"/>
      <c r="E29" s="15"/>
      <c r="F29" s="3"/>
    </row>
    <row r="30" spans="1:6" ht="15" customHeight="1">
      <c r="A30" s="18" t="s">
        <v>29</v>
      </c>
      <c r="B30" s="19"/>
      <c r="C30" s="16"/>
      <c r="D30" s="19"/>
      <c r="E30" s="15"/>
      <c r="F30" s="3"/>
    </row>
    <row r="31" spans="1:6" ht="15" customHeight="1">
      <c r="A31" s="18" t="s">
        <v>30</v>
      </c>
      <c r="B31" s="19"/>
      <c r="C31" s="16"/>
      <c r="D31" s="19"/>
      <c r="E31" s="15"/>
      <c r="F31" s="3"/>
    </row>
    <row r="32" spans="1:6" ht="15" customHeight="1">
      <c r="A32" s="18" t="s">
        <v>31</v>
      </c>
      <c r="B32" s="19"/>
      <c r="C32" s="16"/>
      <c r="D32" s="19"/>
      <c r="E32" s="15"/>
      <c r="F32" s="3"/>
    </row>
    <row r="33" spans="1:6" ht="15" customHeight="1">
      <c r="A33" s="18" t="s">
        <v>32</v>
      </c>
      <c r="B33" s="19"/>
      <c r="C33" s="16"/>
      <c r="D33" s="19"/>
      <c r="E33" s="15"/>
      <c r="F33" s="3"/>
    </row>
    <row r="34" spans="1:6" ht="15" customHeight="1">
      <c r="A34" s="18" t="s">
        <v>33</v>
      </c>
      <c r="B34" s="19">
        <v>1554</v>
      </c>
      <c r="C34" s="16"/>
      <c r="D34" s="19">
        <v>37556</v>
      </c>
      <c r="E34" s="15"/>
      <c r="F34" s="3"/>
    </row>
    <row r="35" spans="1:6">
      <c r="A35" s="14" t="s">
        <v>34</v>
      </c>
      <c r="B35" s="19">
        <v>0</v>
      </c>
      <c r="C35" s="16"/>
      <c r="D35" s="19">
        <v>0</v>
      </c>
      <c r="E35" s="15"/>
      <c r="F35" s="3"/>
    </row>
    <row r="36" spans="1:6">
      <c r="A36" s="14" t="s">
        <v>35</v>
      </c>
      <c r="B36" s="15"/>
      <c r="C36" s="21"/>
      <c r="D36" s="15"/>
      <c r="E36" s="15"/>
      <c r="F36" s="3"/>
    </row>
    <row r="37" spans="1:6">
      <c r="A37" s="18" t="s">
        <v>36</v>
      </c>
      <c r="B37" s="19">
        <v>-122000</v>
      </c>
      <c r="C37" s="16"/>
      <c r="D37" s="19">
        <v>-84242</v>
      </c>
      <c r="E37" s="15"/>
      <c r="F37" s="3"/>
    </row>
    <row r="38" spans="1:6">
      <c r="A38" s="18" t="s">
        <v>37</v>
      </c>
      <c r="B38" s="19">
        <v>0</v>
      </c>
      <c r="C38" s="16"/>
      <c r="D38" s="19">
        <v>0</v>
      </c>
      <c r="E38" s="15"/>
      <c r="F38" s="3"/>
    </row>
    <row r="39" spans="1:6">
      <c r="A39" s="18" t="s">
        <v>38</v>
      </c>
      <c r="B39" s="19">
        <v>-3928552</v>
      </c>
      <c r="C39" s="16"/>
      <c r="D39" s="19">
        <v>-1845950</v>
      </c>
      <c r="E39" s="15"/>
      <c r="F39" s="3"/>
    </row>
    <row r="40" spans="1:6">
      <c r="A40" s="14" t="s">
        <v>39</v>
      </c>
      <c r="B40" s="19">
        <v>0</v>
      </c>
      <c r="C40" s="16"/>
      <c r="D40" s="19">
        <v>0</v>
      </c>
      <c r="E40" s="15"/>
      <c r="F40" s="3"/>
    </row>
    <row r="41" spans="1:6">
      <c r="A41" s="22" t="s">
        <v>40</v>
      </c>
      <c r="B41" s="19">
        <v>0</v>
      </c>
      <c r="C41" s="16"/>
      <c r="D41" s="19">
        <v>0</v>
      </c>
      <c r="E41" s="15"/>
      <c r="F41" s="3"/>
    </row>
    <row r="42" spans="1:6">
      <c r="A42" s="14" t="s">
        <v>41</v>
      </c>
      <c r="B42" s="23">
        <f>SUM(B9:B41)</f>
        <v>15225202</v>
      </c>
      <c r="C42" s="24"/>
      <c r="D42" s="23">
        <f>SUM(D9:D41)</f>
        <v>3800201</v>
      </c>
      <c r="E42" s="25"/>
      <c r="F42" s="3"/>
    </row>
    <row r="43" spans="1:6">
      <c r="A43" s="14" t="s">
        <v>42</v>
      </c>
      <c r="B43" s="24"/>
      <c r="C43" s="24"/>
      <c r="D43" s="24"/>
      <c r="E43" s="25"/>
      <c r="F43" s="3"/>
    </row>
    <row r="44" spans="1:6">
      <c r="A44" s="18" t="s">
        <v>43</v>
      </c>
      <c r="B44" s="19">
        <v>-2307272</v>
      </c>
      <c r="C44" s="16"/>
      <c r="D44" s="19">
        <v>-570030</v>
      </c>
      <c r="E44" s="15"/>
      <c r="F44" s="3"/>
    </row>
    <row r="45" spans="1:6">
      <c r="A45" s="18" t="s">
        <v>44</v>
      </c>
      <c r="B45" s="19">
        <v>0</v>
      </c>
      <c r="C45" s="16"/>
      <c r="D45" s="19">
        <v>0</v>
      </c>
      <c r="E45" s="15"/>
      <c r="F45" s="3"/>
    </row>
    <row r="46" spans="1:6">
      <c r="A46" s="18" t="s">
        <v>45</v>
      </c>
      <c r="B46" s="19">
        <v>0</v>
      </c>
      <c r="C46" s="16"/>
      <c r="D46" s="19">
        <v>0</v>
      </c>
      <c r="E46" s="15"/>
      <c r="F46" s="3"/>
    </row>
    <row r="47" spans="1:6">
      <c r="A47" s="14" t="s">
        <v>46</v>
      </c>
      <c r="B47" s="26">
        <f>SUM(B42:B46)</f>
        <v>12917930</v>
      </c>
      <c r="C47" s="25"/>
      <c r="D47" s="26">
        <f>SUM(D42:D46)</f>
        <v>3230171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47</v>
      </c>
      <c r="B49" s="31"/>
      <c r="C49" s="31"/>
      <c r="D49" s="31"/>
      <c r="E49" s="29"/>
      <c r="F49" s="3"/>
    </row>
    <row r="50" spans="1:6">
      <c r="A50" s="18" t="s">
        <v>48</v>
      </c>
      <c r="B50" s="32">
        <v>0</v>
      </c>
      <c r="C50" s="31"/>
      <c r="D50" s="32">
        <v>0</v>
      </c>
      <c r="E50" s="15"/>
      <c r="F50" s="3"/>
    </row>
    <row r="51" spans="1:6">
      <c r="A51" s="18" t="s">
        <v>49</v>
      </c>
      <c r="B51" s="32">
        <v>0</v>
      </c>
      <c r="C51" s="31"/>
      <c r="D51" s="32">
        <v>0</v>
      </c>
      <c r="E51" s="15"/>
      <c r="F51" s="3"/>
    </row>
    <row r="52" spans="1:6">
      <c r="A52" s="18" t="s">
        <v>50</v>
      </c>
      <c r="B52" s="32">
        <v>0</v>
      </c>
      <c r="C52" s="31"/>
      <c r="D52" s="32">
        <v>0</v>
      </c>
      <c r="E52" s="13"/>
      <c r="F52" s="3"/>
    </row>
    <row r="53" spans="1:6" ht="15" customHeight="1">
      <c r="A53" s="18" t="s">
        <v>51</v>
      </c>
      <c r="B53" s="32">
        <v>0</v>
      </c>
      <c r="C53" s="31"/>
      <c r="D53" s="32">
        <v>0</v>
      </c>
      <c r="E53" s="33"/>
      <c r="F53" s="34"/>
    </row>
    <row r="54" spans="1:6">
      <c r="A54" s="35" t="s">
        <v>52</v>
      </c>
      <c r="B54" s="32">
        <v>0</v>
      </c>
      <c r="C54" s="31"/>
      <c r="D54" s="32">
        <v>0</v>
      </c>
      <c r="E54" s="36"/>
      <c r="F54" s="34"/>
    </row>
    <row r="55" spans="1:6">
      <c r="A55" s="30" t="s">
        <v>53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54</v>
      </c>
      <c r="B57" s="42">
        <f>B47+B55</f>
        <v>12917930</v>
      </c>
      <c r="C57" s="43"/>
      <c r="D57" s="42">
        <f>D47+D55</f>
        <v>3230171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55</v>
      </c>
      <c r="B59" s="40"/>
      <c r="C59" s="41"/>
      <c r="D59" s="40"/>
      <c r="E59" s="45"/>
      <c r="F59" s="46"/>
    </row>
    <row r="60" spans="1:6">
      <c r="A60" s="39" t="s">
        <v>56</v>
      </c>
      <c r="B60" s="19"/>
      <c r="C60" s="15"/>
      <c r="D60" s="19"/>
      <c r="E60" s="45"/>
      <c r="F60" s="46"/>
    </row>
    <row r="61" spans="1:6">
      <c r="A61" s="39" t="s">
        <v>57</v>
      </c>
      <c r="B61" s="19"/>
      <c r="C61" s="15"/>
      <c r="D61" s="19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48" t="s">
        <v>58</v>
      </c>
      <c r="B64" s="46"/>
      <c r="C64" s="46"/>
      <c r="D64" s="46"/>
      <c r="E64" s="45"/>
      <c r="F64" s="46"/>
    </row>
    <row r="65" spans="1:6">
      <c r="A65" s="49"/>
      <c r="B65" s="50"/>
      <c r="C65" s="50"/>
      <c r="D65" s="50"/>
      <c r="E65" s="51"/>
      <c r="F65" s="5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BASTARDS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</dc:creator>
  <cp:lastModifiedBy>HP2</cp:lastModifiedBy>
  <dcterms:created xsi:type="dcterms:W3CDTF">2022-07-11T17:13:47Z</dcterms:created>
  <dcterms:modified xsi:type="dcterms:W3CDTF">2022-07-11T17:14:23Z</dcterms:modified>
</cp:coreProperties>
</file>