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D:\Mikrobizneset\IMES-D\IMES-D 2024\"/>
    </mc:Choice>
  </mc:AlternateContent>
  <xr:revisionPtr revIDLastSave="0" documentId="13_ncr:1_{9DBA6F7D-0F08-47CE-85B1-953F91EEC2F2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PASH-sipas natyres" sheetId="1" r:id="rId1"/>
  </sheets>
  <calcPr calcId="114210"/>
</workbook>
</file>

<file path=xl/calcChain.xml><?xml version="1.0" encoding="utf-8"?>
<calcChain xmlns="http://schemas.openxmlformats.org/spreadsheetml/2006/main">
  <c r="C12" i="1" l="1"/>
  <c r="C17" i="1"/>
  <c r="C23" i="1"/>
  <c r="C25" i="1"/>
  <c r="C27" i="1" s="1"/>
  <c r="B12" i="1"/>
  <c r="B17" i="1" s="1"/>
  <c r="B23" i="1"/>
  <c r="M10" i="1"/>
  <c r="N23" i="1"/>
  <c r="N27" i="1"/>
  <c r="N6" i="1"/>
  <c r="N15" i="1"/>
  <c r="M19" i="1"/>
  <c r="M21" i="1"/>
  <c r="N12" i="1"/>
  <c r="M14" i="1"/>
  <c r="N26" i="1"/>
  <c r="M26" i="1"/>
  <c r="N22" i="1"/>
  <c r="N14" i="1"/>
  <c r="M13" i="1"/>
  <c r="M18" i="1"/>
  <c r="M9" i="1"/>
  <c r="M7" i="1"/>
  <c r="N19" i="1"/>
  <c r="M25" i="1"/>
  <c r="N11" i="1"/>
  <c r="M27" i="1"/>
  <c r="M11" i="1"/>
  <c r="M6" i="1"/>
  <c r="N10" i="1"/>
  <c r="N21" i="1"/>
  <c r="N16" i="1"/>
  <c r="N13" i="1"/>
  <c r="M8" i="1"/>
  <c r="M12" i="1"/>
  <c r="N7" i="1"/>
  <c r="N8" i="1"/>
  <c r="M20" i="1"/>
  <c r="M17" i="1"/>
  <c r="M16" i="1"/>
  <c r="N20" i="1"/>
  <c r="M24" i="1"/>
  <c r="N9" i="1"/>
  <c r="N25" i="1"/>
  <c r="M22" i="1"/>
  <c r="N18" i="1"/>
  <c r="M23" i="1"/>
  <c r="N24" i="1"/>
  <c r="N17" i="1"/>
  <c r="M1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<sst xmlns="http://schemas.openxmlformats.org/spreadsheetml/2006/main" count="28" uniqueCount="27">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</sst>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6" fillId="2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3" fontId="3" fillId="3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0" fillId="0" borderId="0" xfId="0" applyNumberFormat="1" applyFont="1"/>
    <xf numFmtId="3" fontId="3" fillId="4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zoomScaleNormal="115" workbookViewId="0">
      <selection activeCell="B4" sqref="B4:C28"/>
    </sheetView>
  </sheetViews>
  <sheetFormatPr defaultRowHeight="14.3" x14ac:dyDescent="0.25"/>
  <cols>
    <col min="1" max="1" width="72.375" customWidth="1"/>
    <col min="2" max="2" width="15.625" bestFit="1" customWidth="1"/>
    <col min="3" max="3" width="14.375" bestFit="1" customWidth="1"/>
    <col min="6" max="6" width="9.125" customWidth="1"/>
    <col min="7" max="7" width="8.5" customWidth="1"/>
    <col min="11" max="11" width="12.125" customWidth="1"/>
    <col min="12" max="12" width="3" bestFit="1" customWidth="1"/>
    <col min="13" max="13" width="24.625" bestFit="1" customWidth="1"/>
    <col min="14" max="14" width="26.125" bestFit="1" customWidth="1"/>
  </cols>
  <sheetData>
    <row r="1" spans="1:14" x14ac:dyDescent="0.25">
      <c r="M1" t="s">
        <v>26</v>
      </c>
      <c r="N1" s="11" t="s">
        <v>25</v>
      </c>
    </row>
    <row r="2" spans="1:14" ht="14.95" customHeight="1" x14ac:dyDescent="0.25">
      <c r="A2" s="24" t="s">
        <v>24</v>
      </c>
      <c r="B2" s="10" t="s">
        <v>23</v>
      </c>
      <c r="C2" s="10" t="s">
        <v>23</v>
      </c>
    </row>
    <row r="3" spans="1:14" ht="14.95" customHeight="1" x14ac:dyDescent="0.25">
      <c r="A3" s="25"/>
      <c r="B3" s="10" t="s">
        <v>22</v>
      </c>
      <c r="C3" s="10" t="s">
        <v>21</v>
      </c>
    </row>
    <row r="4" spans="1:14" x14ac:dyDescent="0.25">
      <c r="A4" s="9" t="s">
        <v>20</v>
      </c>
      <c r="B4" s="17"/>
      <c r="C4" s="17"/>
    </row>
    <row r="5" spans="1:14" x14ac:dyDescent="0.25">
      <c r="B5" s="18"/>
      <c r="C5" s="18"/>
    </row>
    <row r="6" spans="1:14" x14ac:dyDescent="0.25">
      <c r="A6" s="5" t="s">
        <v>19</v>
      </c>
      <c r="B6" s="19">
        <v>12569871</v>
      </c>
      <c r="C6" s="19">
        <v>9836134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20">
        <v>0</v>
      </c>
      <c r="C7" s="20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4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21">
        <f>SUM(B13:B14)</f>
        <v>-4995777</v>
      </c>
      <c r="C12" s="21">
        <f>SUM(C13:C14)</f>
        <v>-4521433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4">
        <v>-4281000</v>
      </c>
      <c r="C13" s="14">
        <v>-3887000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4">
        <v>-714777</v>
      </c>
      <c r="C14" s="14">
        <v>-634433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4">
        <v>-119675</v>
      </c>
      <c r="C15" s="14">
        <v>-104544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4">
        <v>-360540</v>
      </c>
      <c r="C16" s="14">
        <v>-5082456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3">
        <f>SUM(B6:B12,B15:B16)</f>
        <v>7093879</v>
      </c>
      <c r="C17" s="13">
        <f>SUM(C6:C12,C15:C16)</f>
        <v>127701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2">
        <v>0</v>
      </c>
      <c r="C20" s="22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4">
        <v>0</v>
      </c>
      <c r="C21" s="1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4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3">
        <f>SUM(B20:B22)</f>
        <v>0</v>
      </c>
      <c r="C23" s="1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4.95" thickBot="1" x14ac:dyDescent="0.3">
      <c r="A25" s="1" t="s">
        <v>2</v>
      </c>
      <c r="B25" s="15">
        <f>B17+B23</f>
        <v>7093879</v>
      </c>
      <c r="C25" s="15">
        <f>C17+C23</f>
        <v>127701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95" thickBot="1" x14ac:dyDescent="0.3">
      <c r="A27" s="1" t="s">
        <v>0</v>
      </c>
      <c r="B27" s="16">
        <f>SUM(B25:B26)</f>
        <v>7093879</v>
      </c>
      <c r="C27" s="16">
        <f>SUM(C25:C26)</f>
        <v>127701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95" thickTop="1" x14ac:dyDescent="0.25">
      <c r="B28" s="17"/>
      <c r="C28" s="17"/>
    </row>
    <row r="29" spans="1:14" x14ac:dyDescent="0.25">
      <c r="A29" s="12"/>
      <c r="B29" s="12"/>
      <c r="C29" s="12"/>
      <c r="D29" s="12"/>
      <c r="E29" s="12"/>
    </row>
  </sheetData>
  <mergeCells count="1">
    <mergeCell ref="A2:A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Maliq IMERAJ</cp:lastModifiedBy>
  <dcterms:created xsi:type="dcterms:W3CDTF">2018-06-20T15:30:23Z</dcterms:created>
  <dcterms:modified xsi:type="dcterms:W3CDTF">2024-07-15T07:50:21Z</dcterms:modified>
</cp:coreProperties>
</file>