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esktop\"/>
    </mc:Choice>
  </mc:AlternateContent>
  <xr:revisionPtr revIDLastSave="0" documentId="8_{7938B442-D121-4FE8-9F57-22884688D56D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<sst xmlns="http://schemas.openxmlformats.org/spreadsheetml/2006/main" count="414" uniqueCount="271">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</sst>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A49" sqref="A49"/>
    </sheetView>
  </sheetViews>
  <sheetFormatPr defaultRowHeight="15"/>
  <cols>
    <col min="1" max="1" width="92.71093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100463035</v>
      </c>
      <c r="C10" s="52"/>
      <c r="D10" s="64">
        <v>113256019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-72526830</v>
      </c>
      <c r="C19" s="52"/>
      <c r="D19" s="64">
        <v>-75808782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-14100942</v>
      </c>
      <c r="C22" s="52"/>
      <c r="D22" s="64">
        <v>-8716052</v>
      </c>
      <c r="E22" s="51"/>
      <c r="F22" s="42"/>
    </row>
    <row r="23" spans="1:6">
      <c r="A23" s="63" t="s">
        <v>249</v>
      </c>
      <c r="B23" s="64">
        <v>-2367781</v>
      </c>
      <c r="C23" s="52"/>
      <c r="D23" s="64">
        <v>-1496830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-7057476</v>
      </c>
      <c r="C26" s="52"/>
      <c r="D26" s="64">
        <v>-8814933</v>
      </c>
      <c r="E26" s="51"/>
      <c r="F26" s="42"/>
    </row>
    <row r="27" spans="1:6">
      <c r="A27" s="45" t="s">
        <v>221</v>
      </c>
      <c r="B27" s="64"/>
      <c r="C27" s="52"/>
      <c r="D27" s="64">
        <v>-4639819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-43864</v>
      </c>
      <c r="C39" s="52"/>
      <c r="D39" s="64">
        <v>-34530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4366142</v>
      </c>
      <c r="C42" s="55"/>
      <c r="D42" s="54">
        <f>SUM(D9:D41)</f>
        <v>13745073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-654921</v>
      </c>
      <c r="C44" s="52"/>
      <c r="D44" s="64">
        <v>-2069963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3711221</v>
      </c>
      <c r="C47" s="58"/>
      <c r="D47" s="67">
        <f>SUM(D42:D46)</f>
        <v>11675110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3711221</v>
      </c>
      <c r="C57" s="77"/>
      <c r="D57" s="76">
        <f>D47+D55</f>
        <v>11675110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9217109-F512-4D10-9937-4AD326C0E56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0D054DD-DFAF-4ADD-A30F-5B6640AD794A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AB81A1F-B692-44D2-AFAA-9BF2B639993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2023-07-28T10:52:36Z</dcterms:modified>
</cp:coreProperties>
</file>