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<sst xmlns="http://schemas.openxmlformats.org/spreadsheetml/2006/main" count="60" uniqueCount="58">
  <si>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</si>
  <si>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</si>
  <si>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</si>
  <si>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</si>
  <si>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</si>
  <si>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</si>
  <si>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</si>
  <si>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</si>
  <si>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</si>
  <si>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</si>
  <si>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</si>
  <si>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</si>
  <si>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</si>
  <si>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</si>
  <si>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</si>
  <si>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</si>
  <si>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</si>
  <si>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</si>
  <si>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</si>
  <si>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</si>
  <si>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</si>
  <si>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</si>
  <si>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</si>
  <si>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</si>
  <si>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</si>
  <si>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</si>
  <si>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</si>
  <si>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</si>
  <si>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</si>
  <si>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</si>
  <si>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</si>
  <si>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</si>
  <si>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</si>
  <si>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</si>
  <si>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</si>
  <si>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</si>
  <si>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</si>
  <si>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</si>
  <si>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</si>
  <si>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</si>
  <si>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</si>
  <si>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</si>
  <si>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</si>
  <si>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</si>
  <si>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</si>
  <si>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</si>
  <si>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</si>
  <si>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</si>
  <si>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</si>
  <si>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</si>
  <si>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</si>
  <si>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</si>
  <si>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</si>
  <si>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</si>
  <si>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 xml:space="preserve">emri nga sistemi  MONDIAL shpk             </t>
  </si>
  <si>
    <t>NIPT nga sistemi J62006006F</t>
  </si>
  <si>
    <t>Raportuese 2022</t>
  </si>
  <si>
    <t>Para ardhese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</si>
</sst>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10" sqref="A1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53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28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56</v>
      </c>
      <c r="C7" s="8"/>
      <c r="D7" s="8" t="s">
        <v>57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48</v>
      </c>
      <c r="B10" s="29">
        <v>144387930</v>
      </c>
      <c r="C10" s="17"/>
      <c r="D10" s="29">
        <v>91734705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>
        <v>700000</v>
      </c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-38517200</v>
      </c>
      <c r="C19" s="17"/>
      <c r="D19" s="29">
        <v>-32919713</v>
      </c>
      <c r="E19" s="16"/>
    </row>
    <row r="20" spans="1:5">
      <c r="A20" s="28" t="s">
        <v>33</v>
      </c>
      <c r="B20" s="29">
        <v>-11595953</v>
      </c>
      <c r="C20" s="17"/>
      <c r="D20" s="29">
        <v>-10096434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34</v>
      </c>
      <c r="B22" s="29">
        <v>-20128299</v>
      </c>
      <c r="C22" s="17"/>
      <c r="D22" s="29">
        <v>-15888362</v>
      </c>
      <c r="E22" s="16"/>
    </row>
    <row r="23" spans="1:5">
      <c r="A23" s="28" t="s">
        <v>35</v>
      </c>
      <c r="B23" s="29">
        <v>-3351808</v>
      </c>
      <c r="C23" s="17"/>
      <c r="D23" s="29">
        <v>-2656103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-20348206</v>
      </c>
      <c r="C26" s="17"/>
      <c r="D26" s="29">
        <v>-18475611</v>
      </c>
      <c r="E26" s="16"/>
    </row>
    <row r="27" spans="1:5">
      <c r="A27" s="10" t="s">
        <v>10</v>
      </c>
      <c r="B27" s="29">
        <v>-14029093</v>
      </c>
      <c r="C27" s="17"/>
      <c r="D27" s="29">
        <v>-7574665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41</v>
      </c>
      <c r="B37" s="29">
        <v>-8705119</v>
      </c>
      <c r="C37" s="17"/>
      <c r="D37" s="29">
        <v>166210</v>
      </c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28412252</v>
      </c>
      <c r="C42" s="20"/>
      <c r="D42" s="19">
        <f>SUM(D9:D41)</f>
        <v>4290027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-2827380</v>
      </c>
      <c r="C44" s="17"/>
      <c r="D44" s="29"/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25584872</v>
      </c>
      <c r="C47" s="23"/>
      <c r="D47" s="32">
        <f>SUM(D42:D46)</f>
        <v>4290027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25584872</v>
      </c>
      <c r="C57" s="42"/>
      <c r="D57" s="41">
        <f>D47+D55</f>
        <v>4290027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2023-06-14T11:40:57Z</dcterms:modified>
</cp:coreProperties>
</file>