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-srv2\Colaboration\Finance Brunes\Anjeza-Arlinda\Deklarime 2021\DEPOZITIMI I PASQYRAVE NE E ALBANIA 2021 BRUNES CONSTUCTION\"/>
    </mc:Choice>
  </mc:AlternateContent>
  <xr:revisionPtr revIDLastSave="0" documentId="13_ncr:1_{EE58F1D3-4796-44F5-86F6-1306BAFDFC3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<sst xmlns="http://schemas.openxmlformats.org/spreadsheetml/2006/main" count="414" uniqueCount="271">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</sst>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54389292</v>
      </c>
      <c r="C10" s="52"/>
      <c r="D10" s="64">
        <v>6548121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8686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-48396637</v>
      </c>
      <c r="C19" s="52"/>
      <c r="D19" s="64">
        <v>-6091243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-1518113</v>
      </c>
      <c r="C22" s="52"/>
      <c r="D22" s="64">
        <v>-1940819</v>
      </c>
      <c r="E22" s="51"/>
      <c r="F22" s="42"/>
    </row>
    <row r="23" spans="1:6">
      <c r="A23" s="63" t="s">
        <v>249</v>
      </c>
      <c r="B23" s="64">
        <v>-198350</v>
      </c>
      <c r="C23" s="52"/>
      <c r="D23" s="64">
        <v>-276117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-454505</v>
      </c>
      <c r="C26" s="52"/>
      <c r="D26" s="64">
        <v>-406413</v>
      </c>
      <c r="E26" s="51"/>
      <c r="F26" s="42"/>
    </row>
    <row r="27" spans="1:6">
      <c r="A27" s="45" t="s">
        <v>221</v>
      </c>
      <c r="B27" s="64">
        <v>-980240</v>
      </c>
      <c r="C27" s="52"/>
      <c r="D27" s="64">
        <v>-1051419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-16093</v>
      </c>
      <c r="C39" s="52"/>
      <c r="D39" s="64">
        <v>354057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2834040</v>
      </c>
      <c r="C42" s="55"/>
      <c r="D42" s="54">
        <f>SUM(D9:D41)</f>
        <v>-2863926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-426081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2407959</v>
      </c>
      <c r="C47" s="58"/>
      <c r="D47" s="67">
        <f>SUM(D42:D46)</f>
        <v>-2863926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2407959</v>
      </c>
      <c r="C57" s="77"/>
      <c r="D57" s="76">
        <f>D47+D55</f>
        <v>-2863926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1020440-3DE9-408D-A41E-23C4A24598A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4F9FB8-0F7B-4523-B408-76F86BBA926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9B3566-F7B3-4771-B570-D544C90B83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2022-07-29T06:58:18Z</dcterms:modified>
</cp:coreProperties>
</file>