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19\QKR\BILANCET\TURI MZB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<sst xmlns="http://schemas.openxmlformats.org/spreadsheetml/2006/main" count="414" uniqueCount="271">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</sst>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56081800</v>
      </c>
      <c r="C10" s="52"/>
      <c r="D10" s="64">
        <v>43476500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-26923411</v>
      </c>
      <c r="C19" s="52"/>
      <c r="D19" s="64">
        <v>-35652689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-2801103</v>
      </c>
      <c r="C22" s="52"/>
      <c r="D22" s="64">
        <v>-2440739</v>
      </c>
      <c r="E22" s="51"/>
      <c r="F22" s="42"/>
    </row>
    <row r="23" spans="1:6">
      <c r="A23" s="63" t="s">
        <v>249</v>
      </c>
      <c r="B23" s="64">
        <v>-467782</v>
      </c>
      <c r="C23" s="52"/>
      <c r="D23" s="64">
        <v>-407603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-4617410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-4629897</v>
      </c>
      <c r="C27" s="52"/>
      <c r="D27" s="64">
        <v>-1555867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</v>
      </c>
      <c r="C33" s="52"/>
      <c r="D33" s="64">
        <v>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-321169</v>
      </c>
      <c r="C37" s="52"/>
      <c r="D37" s="64">
        <v>-425626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-22633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16298405</v>
      </c>
      <c r="C42" s="55"/>
      <c r="D42" s="54">
        <f>SUM(D9:D41)</f>
        <v>2993979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-2876143</v>
      </c>
      <c r="C44" s="52"/>
      <c r="D44" s="64">
        <v>-609551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13422262</v>
      </c>
      <c r="C47" s="58"/>
      <c r="D47" s="67">
        <f>SUM(D42:D46)</f>
        <v>2384428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13422262</v>
      </c>
      <c r="C57" s="77"/>
      <c r="D57" s="76">
        <f>D47+D55</f>
        <v>2384428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2020-04-28T12:18:00Z</dcterms:modified>
</cp:coreProperties>
</file>