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<sst xmlns="http://schemas.openxmlformats.org/spreadsheetml/2006/main" count="414" uniqueCount="271">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</sst>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H27" sqref="H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395103913</v>
      </c>
      <c r="C10" s="52"/>
      <c r="D10" s="64">
        <v>657502613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747052</v>
      </c>
      <c r="C14" s="52"/>
      <c r="D14" s="64">
        <v>90748998</v>
      </c>
      <c r="E14" s="51"/>
      <c r="F14" s="82" t="s">
        <v>269</v>
      </c>
    </row>
    <row r="15" spans="1:6">
      <c r="A15" s="45" t="s">
        <v>216</v>
      </c>
      <c r="B15" s="64">
        <v>61459405</v>
      </c>
      <c r="C15" s="52"/>
      <c r="D15" s="64">
        <v>63862558</v>
      </c>
      <c r="E15" s="51"/>
      <c r="F15" s="42"/>
    </row>
    <row r="16" spans="1:6">
      <c r="A16" s="45" t="s">
        <v>217</v>
      </c>
      <c r="B16" s="64">
        <v>598024</v>
      </c>
      <c r="C16" s="52"/>
      <c r="D16" s="64">
        <v>16002508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-424977305</v>
      </c>
      <c r="C19" s="52"/>
      <c r="D19" s="64">
        <v>-528618320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-37425552</v>
      </c>
      <c r="C22" s="52"/>
      <c r="D22" s="64">
        <v>-30409639</v>
      </c>
      <c r="E22" s="51"/>
      <c r="F22" s="42"/>
    </row>
    <row r="23" spans="1:6">
      <c r="A23" s="63" t="s">
        <v>249</v>
      </c>
      <c r="B23" s="64">
        <v>-5940871</v>
      </c>
      <c r="C23" s="52"/>
      <c r="D23" s="64">
        <v>-4676156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-23825400</v>
      </c>
      <c r="C26" s="52"/>
      <c r="D26" s="64">
        <v>-24325255</v>
      </c>
      <c r="E26" s="51"/>
      <c r="F26" s="42"/>
    </row>
    <row r="27" spans="1:6">
      <c r="A27" s="45" t="s">
        <v>221</v>
      </c>
      <c r="B27" s="64">
        <v>-66533892</v>
      </c>
      <c r="C27" s="52"/>
      <c r="D27" s="64">
        <v>-147822140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14316862</v>
      </c>
      <c r="C39" s="52"/>
      <c r="D39" s="64">
        <v>6227747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-86477764</v>
      </c>
      <c r="C42" s="55"/>
      <c r="D42" s="54">
        <f>SUM(D9:D41)</f>
        <v>98492914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-14775576</v>
      </c>
      <c r="E44" s="51"/>
      <c r="F44" s="42"/>
    </row>
    <row r="45" spans="1:6">
      <c r="A45" s="63" t="s">
        <v>226</v>
      </c>
      <c r="B45" s="64">
        <v>12971665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-73506099</v>
      </c>
      <c r="C47" s="58"/>
      <c r="D47" s="67">
        <f>SUM(D42:D46)</f>
        <v>83717338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-73506099</v>
      </c>
      <c r="C57" s="77"/>
      <c r="D57" s="76">
        <f>D47+D55</f>
        <v>83717338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2024-06-25T09:23:08Z</cp:lastPrinted>
  <dcterms:created xsi:type="dcterms:W3CDTF">2012-01-19T09:31:29Z</dcterms:created>
  <dcterms:modified xsi:type="dcterms:W3CDTF">2024-06-25T09:27:55Z</dcterms:modified>
</cp:coreProperties>
</file>