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D59626B-5B32-45A8-9E61-CCDA829BF936}" xr6:coauthVersionLast="37" xr6:coauthVersionMax="37" xr10:uidLastSave="{00000000-0000-0000-0000-000000000000}"/>
  <bookViews>
    <workbookView xWindow="0" yWindow="0" windowWidth="19200" windowHeight="694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16" i="1"/>
  <c r="B12" i="1"/>
  <c r="M6" i="1" l="1"/>
  <c r="N6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<sst xmlns="http://schemas.openxmlformats.org/spreadsheetml/2006/main" count="28" uniqueCount="27">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</sst>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H18" sqref="H18"/>
    </sheetView>
  </sheetViews>
  <sheetFormatPr defaultRowHeight="14.5" x14ac:dyDescent="0.35"/>
  <cols>
    <col min="1" max="1" width="72.36328125" customWidth="1"/>
    <col min="2" max="2" width="10.453125" bestFit="1" customWidth="1"/>
    <col min="3" max="3" width="12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20" t="s">
        <v>25</v>
      </c>
    </row>
    <row r="2" spans="1:14" ht="15" customHeight="1" x14ac:dyDescent="0.35">
      <c r="A2" s="21" t="s">
        <v>24</v>
      </c>
      <c r="B2" s="19" t="s">
        <v>23</v>
      </c>
      <c r="C2" s="19" t="s">
        <v>23</v>
      </c>
    </row>
    <row r="3" spans="1:14" ht="15" customHeight="1" x14ac:dyDescent="0.35">
      <c r="A3" s="22"/>
      <c r="B3" s="19" t="s">
        <v>22</v>
      </c>
      <c r="C3" s="19" t="s">
        <v>21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4">
        <v>2458544</v>
      </c>
      <c r="C6" s="1">
        <v>3909705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-3009683</v>
      </c>
      <c r="C12" s="16">
        <f>SUM(C13:C14)</f>
        <v>-4207993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23">
        <v>-2578990</v>
      </c>
      <c r="C13" s="25">
        <v>-3605820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23">
        <v>-430693</v>
      </c>
      <c r="C14" s="25">
        <v>-602173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24">
        <f>-411896</f>
        <v>-411896</v>
      </c>
      <c r="C16" s="25">
        <v>-593393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-963035</v>
      </c>
      <c r="C17" s="7">
        <f>SUM(C6:C12,C15:C16)</f>
        <v>-891681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v>-963035</v>
      </c>
      <c r="C25" s="6">
        <v>-891681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B25-B26</f>
        <v>-963035</v>
      </c>
      <c r="C27" s="2">
        <f>C25-C26</f>
        <v>-891681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2020-07-20T21:53:10Z</dcterms:modified>
</cp:coreProperties>
</file>