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20 - A &amp; E AUDITING - 2024\6-Vendimet e Asamblese per Vitin 2023\Ervin\Vlora Stone\"/>
    </mc:Choice>
  </mc:AlternateContent>
  <bookViews>
    <workbookView xWindow="0" yWindow="0" windowWidth="28800" windowHeight="1383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<sst xmlns="http://schemas.openxmlformats.org/spreadsheetml/2006/main" count="60" uniqueCount="58">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</sst>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38" sqref="A38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4491818</v>
      </c>
      <c r="C10" s="10"/>
      <c r="D10" s="12">
        <v>4740417</v>
      </c>
      <c r="E10" s="9"/>
    </row>
    <row r="11" spans="1:5" x14ac:dyDescent="0.25">
      <c r="A11" s="11" t="s">
        <v>10</v>
      </c>
      <c r="B11" s="12">
        <v>7438684</v>
      </c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>
        <v>229620</v>
      </c>
      <c r="C15" s="10"/>
      <c r="D15" s="12">
        <v>1490000</v>
      </c>
      <c r="E15" s="9"/>
    </row>
    <row r="16" spans="1:5" x14ac:dyDescent="0.25">
      <c r="A16" s="8" t="s">
        <v>15</v>
      </c>
      <c r="B16" s="12">
        <v>0</v>
      </c>
      <c r="C16" s="10"/>
      <c r="D16" s="12">
        <v>0</v>
      </c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/>
      <c r="C19" s="10"/>
      <c r="D19" s="12"/>
      <c r="E19" s="9"/>
    </row>
    <row r="20" spans="1:5" x14ac:dyDescent="0.25">
      <c r="A20" s="11" t="s">
        <v>18</v>
      </c>
      <c r="B20" s="12">
        <v>-4854077</v>
      </c>
      <c r="C20" s="10"/>
      <c r="D20" s="12">
        <v>-1729126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-5515633</v>
      </c>
      <c r="C22" s="10"/>
      <c r="D22" s="12">
        <v>-6238566</v>
      </c>
      <c r="E22" s="9"/>
    </row>
    <row r="23" spans="1:5" x14ac:dyDescent="0.25">
      <c r="A23" s="11" t="s">
        <v>21</v>
      </c>
      <c r="B23" s="12">
        <v>-885844</v>
      </c>
      <c r="C23" s="10"/>
      <c r="D23" s="12">
        <v>-986240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-2753388</v>
      </c>
      <c r="C26" s="10"/>
      <c r="D26" s="12">
        <v>-3309550</v>
      </c>
      <c r="E26" s="9"/>
    </row>
    <row r="27" spans="1:5" x14ac:dyDescent="0.25">
      <c r="A27" s="8" t="s">
        <v>25</v>
      </c>
      <c r="B27" s="12">
        <v>1848820</v>
      </c>
      <c r="C27" s="10"/>
      <c r="D27" s="12">
        <v>6013097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>
        <v>19968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0</v>
      </c>
      <c r="C42" s="15"/>
      <c r="D42" s="14">
        <v>0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/>
      <c r="C44" s="10"/>
      <c r="D44" s="12"/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0</v>
      </c>
      <c r="C47" s="15"/>
      <c r="D47" s="14">
        <f>SUM(D42:D46)</f>
        <v>0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0</v>
      </c>
      <c r="C57" s="29"/>
      <c r="D57" s="28">
        <f>D47+D55</f>
        <v>0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Ervini</dc:creator>
  <cp:lastModifiedBy>Ervini</cp:lastModifiedBy>
  <dcterms:created xsi:type="dcterms:W3CDTF">2024-07-04T09:14:17Z</dcterms:created>
  <dcterms:modified xsi:type="dcterms:W3CDTF">2024-07-04T09:14:43Z</dcterms:modified>
</cp:coreProperties>
</file>