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BILANCE\Bilance 2023\Xhajs 23\Per QKB\"/>
    </mc:Choice>
  </mc:AlternateContent>
  <xr:revisionPtr revIDLastSave="0" documentId="8_{2EFD4AD0-4BF9-4771-9E39-7D769A3C6552}" xr6:coauthVersionLast="47" xr6:coauthVersionMax="47" xr10:uidLastSave="{00000000-0000-0000-0000-000000000000}"/>
  <bookViews>
    <workbookView xWindow="28680" yWindow="-120" windowWidth="29040" windowHeight="15720" xr2:uid="{2C309DDB-0C0B-4BDB-A15E-4E4458C699D8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<sst xmlns="http://schemas.openxmlformats.org/spreadsheetml/2006/main" count="60" uniqueCount="58">
  <si>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2023</t>
  </si>
  <si>
    <t>Xhajs Tirana sh.p.k.</t>
  </si>
  <si>
    <t>J61902038B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</si>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</sst>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A7A772F3-D72D-42E2-8C46-0C20C286DF74}"/>
    <cellStyle name="Normal 3" xfId="5" xr:uid="{E11149CC-7F6D-459F-AB24-817557992A52}"/>
    <cellStyle name="Normal_Albania_-__Income_Statement_September_2009" xfId="3" xr:uid="{40C97EDC-A631-4D13-A7B4-131A200E6FFF}"/>
    <cellStyle name="Normal_SHEET" xfId="4" xr:uid="{29126F20-EA56-41BA-BE8D-8106BD8C0B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83D82-40C5-4DE7-8655-8D554839FC95}">
  <sheetPr>
    <pageSetUpPr fitToPage="1"/>
  </sheetPr>
  <dimension ref="A1:E65"/>
  <sheetViews>
    <sheetView showGridLines="0" tabSelected="1" view="pageBreakPreview" zoomScaleNormal="55" zoomScaleSheetLayoutView="100" workbookViewId="0">
      <selection activeCell="A10" sqref="A10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177973777</v>
      </c>
      <c r="C10" s="10"/>
      <c r="D10" s="12">
        <v>58867055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>
        <v>-875419</v>
      </c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>
        <v>-870664</v>
      </c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-58360766</v>
      </c>
      <c r="C19" s="10"/>
      <c r="D19" s="12">
        <v>-35558005</v>
      </c>
      <c r="E19" s="9"/>
    </row>
    <row r="20" spans="1:5" x14ac:dyDescent="0.25">
      <c r="A20" s="11" t="s">
        <v>18</v>
      </c>
      <c r="B20" s="12">
        <v>-58148067</v>
      </c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-10432307</v>
      </c>
      <c r="C22" s="10"/>
      <c r="D22" s="12">
        <v>-7904072</v>
      </c>
      <c r="E22" s="9"/>
    </row>
    <row r="23" spans="1:5" x14ac:dyDescent="0.25">
      <c r="A23" s="11" t="s">
        <v>21</v>
      </c>
      <c r="B23" s="12">
        <v>-1742193</v>
      </c>
      <c r="C23" s="10"/>
      <c r="D23" s="12">
        <v>-1313391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>
        <v>-2344872</v>
      </c>
      <c r="E25" s="9"/>
    </row>
    <row r="26" spans="1:5" x14ac:dyDescent="0.25">
      <c r="A26" s="8" t="s">
        <v>24</v>
      </c>
      <c r="B26" s="12">
        <v>-29723438</v>
      </c>
      <c r="C26" s="10"/>
      <c r="D26" s="12">
        <v>-6708458</v>
      </c>
      <c r="E26" s="9"/>
    </row>
    <row r="27" spans="1:5" x14ac:dyDescent="0.25">
      <c r="A27" s="8" t="s">
        <v>25</v>
      </c>
      <c r="B27" s="12">
        <v>-2303954</v>
      </c>
      <c r="C27" s="10"/>
      <c r="D27" s="12">
        <v>-3440474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>
        <v>959302</v>
      </c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>
        <v>-755168</v>
      </c>
      <c r="C37" s="10"/>
      <c r="D37" s="12">
        <v>-609620</v>
      </c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14761801</v>
      </c>
      <c r="C42" s="15"/>
      <c r="D42" s="14">
        <f>SUM(D9:D41)</f>
        <v>1947465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-2559863</v>
      </c>
      <c r="C44" s="10"/>
      <c r="D44" s="12">
        <v>-643851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12201938</v>
      </c>
      <c r="C47" s="15"/>
      <c r="D47" s="14">
        <f>SUM(D42:D46)</f>
        <v>1303614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12201938</v>
      </c>
      <c r="C57" s="29"/>
      <c r="D57" s="28">
        <f>D47+D55</f>
        <v>1303614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2024-07-02T06:46:09Z</dcterms:created>
  <dcterms:modified xsi:type="dcterms:W3CDTF">2024-07-02T06:46:23Z</dcterms:modified>
</cp:coreProperties>
</file>