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znese te medha\lot\2023\Bilanc 2023\deklarime\qkb\"/>
    </mc:Choice>
  </mc:AlternateContent>
  <xr:revisionPtr revIDLastSave="0" documentId="13_ncr:1_{662F5F8C-8480-42C1-A06A-9BF5DD648B51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<sst xmlns="http://schemas.openxmlformats.org/spreadsheetml/2006/main" count="414" uniqueCount="271">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</sst>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3EE59B5B-0857-46DC-8174-76F47B23E3EA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992347EB-6FCD-4E6C-815B-AEF84D26284F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43" zoomScaleNormal="100" workbookViewId="0">
      <selection activeCell="L58" sqref="L58"/>
    </sheetView>
  </sheetViews>
  <sheetFormatPr defaultRowHeight="15"/>
  <cols>
    <col min="1" max="1" width="85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hidden="1" customWidth="1"/>
    <col min="7" max="8" width="11" style="40" hidden="1" customWidth="1"/>
    <col min="9" max="9" width="9.5703125" style="40" hidden="1" customWidth="1"/>
    <col min="10" max="10" width="0" style="40" hidden="1" customWidth="1"/>
    <col min="11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73690412</v>
      </c>
      <c r="C10" s="48"/>
      <c r="D10" s="53">
        <v>69915699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-47580230</v>
      </c>
      <c r="C20" s="48"/>
      <c r="D20" s="53">
        <v>-28937334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-14679857</v>
      </c>
      <c r="C22" s="48"/>
      <c r="D22" s="53">
        <v>-14707164</v>
      </c>
      <c r="E22" s="47"/>
      <c r="F22" s="40"/>
    </row>
    <row r="23" spans="1:6">
      <c r="A23" s="52" t="s">
        <v>249</v>
      </c>
      <c r="B23" s="53">
        <v>-1878637</v>
      </c>
      <c r="C23" s="48"/>
      <c r="D23" s="53">
        <v>-2217844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-1019537</v>
      </c>
      <c r="C26" s="48"/>
      <c r="D26" s="53">
        <v>-1987011</v>
      </c>
      <c r="E26" s="47"/>
      <c r="F26" s="40"/>
    </row>
    <row r="27" spans="1:6">
      <c r="A27" s="43" t="s">
        <v>221</v>
      </c>
      <c r="B27" s="53">
        <v>-6572422</v>
      </c>
      <c r="C27" s="48"/>
      <c r="D27" s="53">
        <v>-7307109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-1162799</v>
      </c>
      <c r="C39" s="48"/>
      <c r="D39" s="53">
        <v>827721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796930</v>
      </c>
      <c r="C42" s="51"/>
      <c r="D42" s="50">
        <f>SUM(D9:D41)</f>
        <v>15586958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-228474</v>
      </c>
      <c r="C44" s="48"/>
      <c r="D44" s="53">
        <v>-2443272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568456</v>
      </c>
      <c r="C47" s="51"/>
      <c r="D47" s="50">
        <f>SUM(D42:D46)</f>
        <v>13143686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568456</v>
      </c>
      <c r="C57" s="63"/>
      <c r="D57" s="62">
        <f>D47+D55</f>
        <v>13143686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EA209E8-FFC5-4F16-9C45-2F98B509827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E5C5C86-03C0-47B6-9B2D-DAE8A93D272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3C3D6DE-4180-4CEC-8804-E6DF72487D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 consulting</cp:lastModifiedBy>
  <cp:lastPrinted>2016-10-03T09:59:38Z</cp:lastPrinted>
  <dcterms:created xsi:type="dcterms:W3CDTF">2012-01-19T09:31:29Z</dcterms:created>
  <dcterms:modified xsi:type="dcterms:W3CDTF">2024-05-29T13:01:44Z</dcterms:modified>
</cp:coreProperties>
</file>