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<sst xmlns="http://schemas.openxmlformats.org/spreadsheetml/2006/main" count="66" uniqueCount="62">
  <si>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</si>
  <si>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BOREL SHPK </t>
  </si>
  <si>
    <t>K81419018O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</si>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</sst>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47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66927866</v>
      </c>
      <c r="C10" s="15"/>
      <c r="D10" s="18">
        <v>77965820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-59230492</v>
      </c>
      <c r="C19" s="15"/>
      <c r="D19" s="18">
        <v>-67664056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-2398925</v>
      </c>
      <c r="C22" s="15"/>
      <c r="D22" s="18">
        <v>-2938000</v>
      </c>
      <c r="E22" s="14"/>
      <c r="F22" s="3"/>
    </row>
    <row r="23" spans="1:6">
      <c r="A23" s="17" t="s">
        <v>25</v>
      </c>
      <c r="B23" s="18">
        <v>-400621</v>
      </c>
      <c r="C23" s="15"/>
      <c r="D23" s="18">
        <v>-490646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-85966</v>
      </c>
      <c r="C26" s="15"/>
      <c r="D26" s="18">
        <v>-97083</v>
      </c>
      <c r="E26" s="14"/>
      <c r="F26" s="3"/>
    </row>
    <row r="27" spans="1:6">
      <c r="A27" s="13" t="s">
        <v>29</v>
      </c>
      <c r="B27" s="18">
        <v>-2888884</v>
      </c>
      <c r="C27" s="15"/>
      <c r="D27" s="18">
        <v>-3508337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-111445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35125</v>
      </c>
      <c r="C39" s="15"/>
      <c r="D39" s="18">
        <v>-17289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1958103</v>
      </c>
      <c r="C42" s="23"/>
      <c r="D42" s="22">
        <f>SUM(D9:D41)</f>
        <v>3138964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-293715</v>
      </c>
      <c r="C44" s="15"/>
      <c r="D44" s="18">
        <v>-470845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1664388</v>
      </c>
      <c r="C47" s="24"/>
      <c r="D47" s="25">
        <f>SUM(D42:D46)</f>
        <v>2668119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1664388</v>
      </c>
      <c r="C57" s="42"/>
      <c r="D57" s="41">
        <f>D47+D55</f>
        <v>2668119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2022-06-24T09:35:37Z</dcterms:created>
  <dcterms:modified xsi:type="dcterms:W3CDTF">2022-06-24T09:35:51Z</dcterms:modified>
</cp:coreProperties>
</file>