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5\dokumenta te perbashketa\DOKUMENTA ACER LAPTOPI\BILANCET 2023\BOREL\qkb 2023\"/>
    </mc:Choice>
  </mc:AlternateContent>
  <xr:revisionPtr revIDLastSave="0" documentId="8_{DDB9A686-6E77-447A-BE33-A438474A4C89}" xr6:coauthVersionLast="47" xr6:coauthVersionMax="47" xr10:uidLastSave="{00000000-0000-0000-0000-000000000000}"/>
  <bookViews>
    <workbookView xWindow="-108" yWindow="-108" windowWidth="23256" windowHeight="12456" xr2:uid="{2D8FFBE5-F658-4CCD-B3DB-F44DC38E2EDC}"/>
  </bookViews>
  <sheets>
    <sheet name="Pasqyra e Performances (sipas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<sst xmlns="http://schemas.openxmlformats.org/spreadsheetml/2006/main" count="66" uniqueCount="62">
  <si>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</si>
  <si>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BOREL SHPK </t>
  </si>
  <si>
    <t>K81419018O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</si>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</sst>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67137D5F-4FF2-452E-A4ED-71F975692D29}"/>
    <cellStyle name="Normal" xfId="0" builtinId="0"/>
    <cellStyle name="Normal 21 2" xfId="3" xr:uid="{0B1EBB96-CEE4-40A6-9F23-655E961C179D}"/>
    <cellStyle name="Normal 22 2" xfId="1" xr:uid="{84898DD7-B015-40E0-B852-3CDA60CC08DA}"/>
    <cellStyle name="Normal 3" xfId="6" xr:uid="{81D04AB3-F821-4575-A01E-BF65CE815E87}"/>
    <cellStyle name="Normal_Albania_-__Income_Statement_September_2009" xfId="4" xr:uid="{54815CF9-56C0-4986-9409-CF377035F46E}"/>
    <cellStyle name="Normal_SHEET" xfId="5" xr:uid="{E6A277A0-7B9C-4C45-8FF2-2102AAC16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2061-1FB2-43AD-A893-3DCE91A69A31}">
  <dimension ref="A1:F65"/>
  <sheetViews>
    <sheetView tabSelected="1" topLeftCell="A44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ht="14.4" x14ac:dyDescent="0.25">
      <c r="A8" s="8"/>
      <c r="B8" s="6"/>
      <c r="C8" s="6"/>
      <c r="D8" s="6"/>
      <c r="E8" s="6"/>
      <c r="F8" s="3"/>
    </row>
    <row r="9" spans="1:6" ht="14.4" x14ac:dyDescent="0.3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76073417</v>
      </c>
      <c r="C10" s="11"/>
      <c r="D10" s="14">
        <v>79704792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-66961978</v>
      </c>
      <c r="C19" s="11"/>
      <c r="D19" s="14">
        <v>-69020759</v>
      </c>
      <c r="E19" s="10"/>
      <c r="F19" s="3"/>
    </row>
    <row r="20" spans="1:6" x14ac:dyDescent="0.25">
      <c r="A20" s="13" t="s">
        <v>22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-3240000</v>
      </c>
      <c r="C22" s="11"/>
      <c r="D22" s="14">
        <v>-2878400</v>
      </c>
      <c r="E22" s="10"/>
      <c r="F22" s="3"/>
    </row>
    <row r="23" spans="1:6" x14ac:dyDescent="0.25">
      <c r="A23" s="13" t="s">
        <v>25</v>
      </c>
      <c r="B23" s="14">
        <v>-541080</v>
      </c>
      <c r="C23" s="11"/>
      <c r="D23" s="14">
        <v>-480696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-46556</v>
      </c>
      <c r="C26" s="11"/>
      <c r="D26" s="14">
        <v>-78663</v>
      </c>
      <c r="E26" s="10"/>
      <c r="F26" s="3"/>
    </row>
    <row r="27" spans="1:6" x14ac:dyDescent="0.25">
      <c r="A27" s="9" t="s">
        <v>29</v>
      </c>
      <c r="B27" s="14">
        <v>-2593229</v>
      </c>
      <c r="C27" s="11"/>
      <c r="D27" s="14">
        <v>-3774530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-74385</v>
      </c>
      <c r="C37" s="11"/>
      <c r="D37" s="14">
        <v>-83258</v>
      </c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326410</v>
      </c>
      <c r="C39" s="11"/>
      <c r="D39" s="14">
        <v>10911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ht="14.4" x14ac:dyDescent="0.3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2942599</v>
      </c>
      <c r="C42" s="18"/>
      <c r="D42" s="17">
        <f>SUM(D9:D41)</f>
        <v>3399397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v>-442901</v>
      </c>
      <c r="C44" s="11"/>
      <c r="D44" s="14">
        <v>-509910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2499698</v>
      </c>
      <c r="C47" s="18"/>
      <c r="D47" s="17">
        <f>SUM(D42:D46)</f>
        <v>2889487</v>
      </c>
      <c r="E47" s="18"/>
      <c r="F47" s="3"/>
    </row>
    <row r="48" spans="1:6" ht="14.4" thickBot="1" x14ac:dyDescent="0.3">
      <c r="A48" s="19"/>
      <c r="B48" s="20"/>
      <c r="C48" s="20"/>
      <c r="D48" s="20"/>
      <c r="E48" s="11"/>
      <c r="F48" s="3"/>
    </row>
    <row r="49" spans="1:6" ht="14.4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4.4" thickBot="1" x14ac:dyDescent="0.3">
      <c r="A57" s="21" t="s">
        <v>57</v>
      </c>
      <c r="B57" s="31">
        <f>B47+B55</f>
        <v>2499698</v>
      </c>
      <c r="C57" s="32"/>
      <c r="D57" s="31">
        <f>D47+D55</f>
        <v>2889487</v>
      </c>
      <c r="E57" s="24"/>
      <c r="F57" s="24"/>
    </row>
    <row r="58" spans="1:6" ht="14.4" thickTop="1" x14ac:dyDescent="0.25">
      <c r="A58" s="29"/>
      <c r="B58" s="30"/>
      <c r="C58" s="30"/>
      <c r="D58" s="30"/>
      <c r="E58" s="24"/>
      <c r="F58" s="24"/>
    </row>
    <row r="59" spans="1:6" ht="14.4" x14ac:dyDescent="0.3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2024-07-12T08:16:12Z</dcterms:created>
  <dcterms:modified xsi:type="dcterms:W3CDTF">2024-07-12T08:16:30Z</dcterms:modified>
</cp:coreProperties>
</file>