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endime Ortaku 2020\Xheni Maldini 2020\Luan Qose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<sst xmlns="http://schemas.openxmlformats.org/spreadsheetml/2006/main" count="414" uniqueCount="271">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</sst>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B49" workbookViewId="0">
      <selection activeCell="B48" sqref="B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26177940</v>
      </c>
      <c r="C10" s="52"/>
      <c r="D10" s="64">
        <v>23680548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-24309341</v>
      </c>
      <c r="C19" s="52"/>
      <c r="D19" s="64">
        <v>-21658729</v>
      </c>
      <c r="E19" s="51"/>
      <c r="F19" s="42"/>
    </row>
    <row r="20" spans="1:6">
      <c r="A20" s="63" t="s">
        <v>247</v>
      </c>
      <c r="B20" s="64">
        <v>-1110458</v>
      </c>
      <c r="C20" s="52"/>
      <c r="D20" s="64">
        <v>-1332094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-92976</v>
      </c>
      <c r="C23" s="52"/>
      <c r="D23" s="64">
        <v>-92976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-57413</v>
      </c>
      <c r="C27" s="52"/>
      <c r="D27" s="64">
        <v>-52520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-8285</v>
      </c>
      <c r="C38" s="52"/>
      <c r="D38" s="64">
        <v>-18004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599467</v>
      </c>
      <c r="C42" s="55"/>
      <c r="D42" s="54">
        <f>SUM(D9:D41)</f>
        <v>526225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-89920</v>
      </c>
      <c r="C44" s="52"/>
      <c r="D44" s="64">
        <v>-78934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509547</v>
      </c>
      <c r="C47" s="58"/>
      <c r="D47" s="67">
        <f>SUM(D42:D46)</f>
        <v>447291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509547</v>
      </c>
      <c r="C57" s="77"/>
      <c r="D57" s="76">
        <f>D47+D55</f>
        <v>447291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2021-05-26T13:25:55Z</dcterms:modified>
</cp:coreProperties>
</file>