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C:\Users\nina\Desktop\Albania\Anima\"/>
    </mc:Choice>
  </mc:AlternateContent>
  <xr:revisionPtr revIDLastSave="0" documentId="13_ncr:1_{28DB405A-89E8-4D8D-BACF-3A964C90F70C}" xr6:coauthVersionLast="36" xr6:coauthVersionMax="36" xr10:uidLastSave="{00000000-0000-0000-0000-000000000000}"/>
  <bookViews>
    <workbookView xWindow="0" yWindow="0" windowWidth="24120" windowHeight="108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4" i="1" l="1"/>
  <c r="C27" i="1"/>
  <c r="C25" i="1"/>
  <c r="C23" i="1"/>
  <c r="C17" i="1"/>
  <c r="B23" i="1" l="1"/>
  <c r="C12" i="1"/>
  <c r="B12" i="1" l="1"/>
  <c r="B25" i="1" s="1"/>
  <c r="B27" i="1" s="1"/>
  <c r="M26" i="1"/>
  <c r="N10" i="1"/>
  <c r="N9" i="1"/>
  <c r="M20" i="1"/>
  <c r="M22" i="1"/>
  <c r="M25" i="1"/>
  <c r="M12" i="1"/>
  <c r="M7" i="1"/>
  <c r="N18" i="1"/>
  <c r="M6" i="1"/>
  <c r="N24" i="1"/>
  <c r="N19" i="1"/>
  <c r="M10" i="1"/>
  <c r="N7" i="1"/>
  <c r="N11" i="1"/>
  <c r="M27" i="1"/>
  <c r="M14" i="1"/>
  <c r="M9" i="1"/>
  <c r="N26" i="1"/>
  <c r="N13" i="1"/>
  <c r="N22" i="1"/>
  <c r="N14" i="1"/>
  <c r="N6" i="1"/>
  <c r="M11" i="1"/>
  <c r="N25" i="1"/>
  <c r="N27" i="1"/>
  <c r="M18" i="1"/>
  <c r="M17" i="1"/>
  <c r="M13" i="1"/>
  <c r="N21" i="1"/>
  <c r="M15" i="1"/>
  <c r="N23" i="1"/>
  <c r="M23" i="1"/>
  <c r="M21" i="1"/>
  <c r="M16" i="1"/>
  <c r="M19" i="1"/>
  <c r="N15" i="1"/>
  <c r="N8" i="1"/>
  <c r="N20" i="1"/>
  <c r="M8" i="1"/>
  <c r="N17" i="1"/>
  <c r="N12" i="1"/>
  <c r="M24" i="1"/>
  <c r="N1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<sst xmlns="http://schemas.openxmlformats.org/spreadsheetml/2006/main" count="28" uniqueCount="27">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</sst>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43" fontId="0" fillId="0" borderId="0" xfId="1" applyFont="1"/>
    <xf numFmtId="43" fontId="5" fillId="0" borderId="0" xfId="1" applyFont="1" applyBorder="1" applyAlignment="1">
      <alignment horizontal="center" vertical="center"/>
    </xf>
    <xf numFmtId="43" fontId="0" fillId="0" borderId="0" xfId="1" applyFont="1" applyBorder="1"/>
    <xf numFmtId="43" fontId="2" fillId="0" borderId="0" xfId="1" applyFont="1" applyBorder="1" applyAlignment="1">
      <alignment vertical="center"/>
    </xf>
    <xf numFmtId="164" fontId="0" fillId="0" borderId="0" xfId="1" applyNumberFormat="1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3" width="17.140625" style="12" customWidth="1"/>
    <col min="6" max="6" width="9.140625" customWidth="1"/>
    <col min="7" max="7" width="18.85546875" customWidth="1"/>
    <col min="8" max="8" width="15.42578125" customWidth="1"/>
    <col min="11" max="11" width="12.140625" customWidth="1"/>
    <col min="12" max="12" width="3.140625" bestFit="1" customWidth="1"/>
    <col min="13" max="13" width="24.85546875" bestFit="1" customWidth="1"/>
    <col min="14" max="14" width="26.28515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8" t="s">
        <v>24</v>
      </c>
      <c r="B2" s="13" t="s">
        <v>23</v>
      </c>
      <c r="C2" s="13" t="s">
        <v>23</v>
      </c>
    </row>
    <row r="3" spans="1:14" ht="15" customHeight="1" x14ac:dyDescent="0.25">
      <c r="A3" s="29"/>
      <c r="B3" s="13" t="s">
        <v>22</v>
      </c>
      <c r="C3" s="13" t="s">
        <v>21</v>
      </c>
    </row>
    <row r="4" spans="1:14" x14ac:dyDescent="0.25">
      <c r="A4" s="10" t="s">
        <v>20</v>
      </c>
      <c r="B4" s="14"/>
      <c r="C4" s="14"/>
    </row>
    <row r="5" spans="1:14" x14ac:dyDescent="0.25">
      <c r="B5" s="15"/>
      <c r="C5" s="14"/>
    </row>
    <row r="6" spans="1:14" x14ac:dyDescent="0.25">
      <c r="A6" s="6" t="s">
        <v>19</v>
      </c>
      <c r="B6" s="17"/>
      <c r="C6" s="17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8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8"/>
      <c r="C8" s="18"/>
      <c r="H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8"/>
      <c r="C9" s="18"/>
      <c r="H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9"/>
      <c r="C10" s="19"/>
      <c r="H10" s="1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9"/>
      <c r="C11" s="19"/>
      <c r="H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0">
        <f>B13+B14</f>
        <v>-7888</v>
      </c>
      <c r="C12" s="20">
        <f>C13+C14</f>
        <v>0</v>
      </c>
      <c r="H12" s="16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9"/>
      <c r="C13" s="19"/>
      <c r="H13" s="16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9">
        <f>-7888</f>
        <v>-7888</v>
      </c>
      <c r="C14" s="19"/>
      <c r="H14" s="16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9"/>
      <c r="C15" s="21"/>
      <c r="H15" s="16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9">
        <v>-20842</v>
      </c>
      <c r="C16" s="21"/>
      <c r="H16" s="16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2">
        <f>B6+B12+B15+B16</f>
        <v>-28730</v>
      </c>
      <c r="C17" s="22">
        <f>C6+C12+C15+C16</f>
        <v>0</v>
      </c>
      <c r="H17" s="16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3"/>
      <c r="C18" s="23"/>
      <c r="H18" s="16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4"/>
      <c r="C19" s="24"/>
      <c r="H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4"/>
      <c r="C20" s="24"/>
      <c r="H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9"/>
      <c r="C21" s="19"/>
      <c r="H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9"/>
      <c r="C22" s="19"/>
      <c r="H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2">
        <f>B22</f>
        <v>0</v>
      </c>
      <c r="C23" s="22">
        <f>C22</f>
        <v>0</v>
      </c>
      <c r="H23" s="1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5"/>
      <c r="C24" s="25"/>
      <c r="H24" s="16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6">
        <f>B17+B23</f>
        <v>-28730</v>
      </c>
      <c r="C25" s="26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7"/>
      <c r="C26" s="17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7">
        <f>B25</f>
        <v>-28730</v>
      </c>
      <c r="C27" s="27">
        <f>C25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8"/>
      <c r="C28" s="18"/>
    </row>
    <row r="29" spans="1:14" x14ac:dyDescent="0.25">
      <c r="A29" s="1"/>
      <c r="B29" s="14"/>
      <c r="C29" s="14"/>
    </row>
    <row r="30" spans="1:14" x14ac:dyDescent="0.25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Jerina Lala</cp:lastModifiedBy>
  <dcterms:created xsi:type="dcterms:W3CDTF">2018-06-20T15:30:23Z</dcterms:created>
  <dcterms:modified xsi:type="dcterms:W3CDTF">2023-07-24T08:14:33Z</dcterms:modified>
</cp:coreProperties>
</file>