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elda.lamce\Desktop\QKB Novamat\"/>
    </mc:Choice>
  </mc:AlternateContent>
  <xr:revisionPtr revIDLastSave="0" documentId="13_ncr:1_{5C9FC327-7CD9-4E6D-BFD4-D874679C7BA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<sst xmlns="http://schemas.openxmlformats.org/spreadsheetml/2006/main" count="414" uniqueCount="271">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</sst>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="73" zoomScaleNormal="73" workbookViewId="0">
      <selection activeCell="A55" sqref="A55:XF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485526729</v>
      </c>
      <c r="C10" s="52"/>
      <c r="D10" s="64">
        <v>421692559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-275460323</v>
      </c>
      <c r="C19" s="52"/>
      <c r="D19" s="64">
        <v>-264479985</v>
      </c>
      <c r="E19" s="51"/>
      <c r="F19" s="42"/>
    </row>
    <row r="20" spans="1:6">
      <c r="A20" s="63" t="s">
        <v>247</v>
      </c>
      <c r="B20" s="64">
        <v>-29329723</v>
      </c>
      <c r="C20" s="52"/>
      <c r="D20" s="64">
        <v>-27620181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-31153927</v>
      </c>
      <c r="C22" s="52"/>
      <c r="D22" s="64">
        <v>-26568703</v>
      </c>
      <c r="E22" s="51"/>
      <c r="F22" s="42"/>
    </row>
    <row r="23" spans="1:6">
      <c r="A23" s="63" t="s">
        <v>249</v>
      </c>
      <c r="B23" s="64">
        <v>-3723929</v>
      </c>
      <c r="C23" s="52"/>
      <c r="D23" s="64">
        <v>-3079053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-8064384</v>
      </c>
      <c r="C26" s="52"/>
      <c r="D26" s="64">
        <v>-6613191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-6982421</v>
      </c>
      <c r="C37" s="52"/>
      <c r="D37" s="64">
        <v>413964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130812022</v>
      </c>
      <c r="C42" s="55"/>
      <c r="D42" s="54">
        <f>SUM(D9:D41)</f>
        <v>93745410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-19891124</v>
      </c>
      <c r="C44" s="52"/>
      <c r="D44" s="64">
        <v>-14217859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110920898</v>
      </c>
      <c r="C47" s="58"/>
      <c r="D47" s="67">
        <f>SUM(D42:D46)</f>
        <v>79527551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110920898</v>
      </c>
      <c r="C57" s="77"/>
      <c r="D57" s="76">
        <f>D47+D55</f>
        <v>79527551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8E970C-9162-4105-9DB1-FE036CA0FB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35C2E2-B1C4-4EE1-B1D8-1E5CD503D1D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E8D3EB-7FE2-4B2F-924B-699FF1F019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Eriselda Lamce</cp:lastModifiedBy>
  <cp:lastPrinted>2016-10-03T09:59:38Z</cp:lastPrinted>
  <dcterms:created xsi:type="dcterms:W3CDTF">2012-01-19T09:31:29Z</dcterms:created>
  <dcterms:modified xsi:type="dcterms:W3CDTF">2022-09-07T13:54:30Z</dcterms:modified>
</cp:coreProperties>
</file>