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.head\Desktop\E albania Novamat shpk 2023\2023\2022\"/>
    </mc:Choice>
  </mc:AlternateContent>
  <xr:revisionPtr revIDLastSave="0" documentId="13_ncr:1_{863E8351-0FBE-4642-8DD1-BE21715E619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D55" i="18"/>
  <c r="D42" i="18"/>
  <c r="D47" i="18" s="1"/>
  <c r="D57" i="18" s="1"/>
  <c r="B42" i="18" l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<sst xmlns="http://schemas.openxmlformats.org/spreadsheetml/2006/main" count="414" uniqueCount="271">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</sst>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353652988</v>
      </c>
      <c r="C10" s="48"/>
      <c r="D10" s="53">
        <v>371254732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-160283565</v>
      </c>
      <c r="C19" s="48"/>
      <c r="D19" s="53">
        <v>-148439383</v>
      </c>
      <c r="E19" s="47"/>
      <c r="F19" s="40"/>
    </row>
    <row r="20" spans="1:6">
      <c r="A20" s="52" t="s">
        <v>247</v>
      </c>
      <c r="B20" s="53">
        <v>-39928677</v>
      </c>
      <c r="C20" s="48"/>
      <c r="D20" s="53">
        <v>-50330373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-31935196</v>
      </c>
      <c r="C22" s="48"/>
      <c r="D22" s="53">
        <v>-29473351</v>
      </c>
      <c r="E22" s="47"/>
      <c r="F22" s="40"/>
    </row>
    <row r="23" spans="1:6">
      <c r="A23" s="52" t="s">
        <v>249</v>
      </c>
      <c r="B23" s="53">
        <v>-4559220</v>
      </c>
      <c r="C23" s="48"/>
      <c r="D23" s="53">
        <v>-3988368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-10693921</v>
      </c>
      <c r="C26" s="48"/>
      <c r="D26" s="53">
        <v>-8251940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-14516949</v>
      </c>
      <c r="C37" s="48"/>
      <c r="D37" s="53">
        <v>-14764400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91735460</v>
      </c>
      <c r="C42" s="51"/>
      <c r="D42" s="50">
        <f>SUM(D9:D41)</f>
        <v>116006917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-13764680</v>
      </c>
      <c r="C44" s="48"/>
      <c r="D44" s="53">
        <v>-17451373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77970780</v>
      </c>
      <c r="C47" s="51"/>
      <c r="D47" s="50">
        <f>SUM(D42:D46)</f>
        <v>98555544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77970780</v>
      </c>
      <c r="C57" s="63"/>
      <c r="D57" s="62">
        <f>D47+D55</f>
        <v>98555544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DBC886-91FB-4C90-9E78-083B43A4AF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27BC2CE-01B3-466B-996E-3EE73E93557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D46A83E-8A2F-4383-888A-9756DA6EA28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Head</cp:lastModifiedBy>
  <cp:lastPrinted>2016-10-03T09:59:38Z</cp:lastPrinted>
  <dcterms:created xsi:type="dcterms:W3CDTF">2012-01-19T09:31:29Z</dcterms:created>
  <dcterms:modified xsi:type="dcterms:W3CDTF">2024-07-16T09:11:37Z</dcterms:modified>
</cp:coreProperties>
</file>