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nAir-fj\Google Drive\Milennium\QKR 2021 Jonida\"/>
    </mc:Choice>
  </mc:AlternateContent>
  <xr:revisionPtr revIDLastSave="0" documentId="13_ncr:1_{84523935-F30E-418D-A93C-36D738265D93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<sst xmlns="http://schemas.openxmlformats.org/spreadsheetml/2006/main" count="414" uniqueCount="271">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</sst>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42541445</v>
      </c>
      <c r="C10" s="52"/>
      <c r="D10" s="64">
        <v>29265087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-3058720</v>
      </c>
      <c r="C19" s="52"/>
      <c r="D19" s="64">
        <v>-1606509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-3435000</v>
      </c>
      <c r="C22" s="52"/>
      <c r="D22" s="64">
        <v>-1666000</v>
      </c>
      <c r="E22" s="51"/>
      <c r="F22" s="42"/>
    </row>
    <row r="23" spans="1:6">
      <c r="A23" s="63" t="s">
        <v>249</v>
      </c>
      <c r="B23" s="64">
        <v>-573645</v>
      </c>
      <c r="C23" s="52"/>
      <c r="D23" s="64">
        <v>-676922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-3491629</v>
      </c>
      <c r="C26" s="52"/>
      <c r="D26" s="64">
        <v>-552917</v>
      </c>
      <c r="E26" s="51"/>
      <c r="F26" s="42"/>
    </row>
    <row r="27" spans="1:6">
      <c r="A27" s="45" t="s">
        <v>221</v>
      </c>
      <c r="B27" s="64">
        <v>-30382369</v>
      </c>
      <c r="C27" s="52"/>
      <c r="D27" s="64">
        <v>-24362037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-100082</v>
      </c>
      <c r="C33" s="52"/>
      <c r="D33" s="64">
        <v>-88013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1500000</v>
      </c>
      <c r="C42" s="55"/>
      <c r="D42" s="54">
        <f>SUM(D9:D41)</f>
        <v>312689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-225000</v>
      </c>
      <c r="C44" s="52"/>
      <c r="D44" s="64">
        <v>-15634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1275000</v>
      </c>
      <c r="C47" s="58"/>
      <c r="D47" s="67">
        <f>SUM(D42:D46)</f>
        <v>297055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1275000</v>
      </c>
      <c r="C57" s="77"/>
      <c r="D57" s="76">
        <f>D47+D55</f>
        <v>297055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58D244-9B8B-4A68-BFA6-A16E4C3FFA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8715B7B-069E-49C4-BE77-D19BF204D3F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94AB26-A1F4-4EC5-8EE3-15FCACA30A3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2022-07-26T22:23:08Z</dcterms:modified>
</cp:coreProperties>
</file>