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<sst xmlns="http://schemas.openxmlformats.org/spreadsheetml/2006/main" count="414" uniqueCount="271">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</sst>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1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134007995</v>
      </c>
      <c r="C10" s="52"/>
      <c r="D10" s="85">
        <v>141144499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85">
        <v>51423470</v>
      </c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85">
        <v>1303333</v>
      </c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-155018844</v>
      </c>
      <c r="C19" s="52"/>
      <c r="D19" s="64">
        <v>-119529929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64">
        <v>-5552070</v>
      </c>
      <c r="C22" s="52"/>
      <c r="D22" s="64">
        <v>-4099454</v>
      </c>
      <c r="E22" s="51"/>
      <c r="F22" s="42"/>
      <c r="L22" s="84"/>
    </row>
    <row r="23" spans="1:12">
      <c r="A23" s="63" t="s">
        <v>249</v>
      </c>
      <c r="B23" s="64">
        <v>-927198</v>
      </c>
      <c r="C23" s="52"/>
      <c r="D23" s="64">
        <v>-684612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64">
        <v>-3445969</v>
      </c>
      <c r="C26" s="52"/>
      <c r="D26" s="64">
        <v>-3859760</v>
      </c>
      <c r="E26" s="51"/>
      <c r="F26" s="42"/>
      <c r="L26" s="84"/>
    </row>
    <row r="27" spans="1:12">
      <c r="A27" s="45" t="s">
        <v>221</v>
      </c>
      <c r="B27" s="64">
        <v>-12101334</v>
      </c>
      <c r="C27" s="52"/>
      <c r="D27" s="64">
        <v>-5573833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64">
        <v>130000</v>
      </c>
      <c r="C39" s="52"/>
      <c r="D39" s="64">
        <v>-592081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9819383</v>
      </c>
      <c r="C42" s="55"/>
      <c r="D42" s="54">
        <f>SUM(D9:D41)</f>
        <v>6804830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-1493575</v>
      </c>
      <c r="C44" s="52"/>
      <c r="D44" s="64">
        <v>-1169638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8325808</v>
      </c>
      <c r="C47" s="58"/>
      <c r="D47" s="67">
        <f>SUM(D42:D46)</f>
        <v>5635192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8325808</v>
      </c>
      <c r="C57" s="77"/>
      <c r="D57" s="76">
        <f>D47+D55</f>
        <v>5635192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2019-07-28T19:24:38Z</dcterms:modified>
</cp:coreProperties>
</file>