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1\QKR\FLORIDA  F.H\"/>
    </mc:Choice>
  </mc:AlternateContent>
  <bookViews>
    <workbookView xWindow="0" yWindow="0" windowWidth="28590" windowHeight="1164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B25" i="1" s="1"/>
  <c r="B27" i="1" s="1"/>
  <c r="C17" i="1"/>
  <c r="C25" i="1" s="1"/>
  <c r="C27" i="1" s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<sst xmlns="http://schemas.openxmlformats.org/spreadsheetml/2006/main" count="28" uniqueCount="27">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</sst>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1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10" fillId="0" borderId="0" xfId="1" applyNumberFormat="1" applyFont="1" applyFill="1" applyBorder="1"/>
    <xf numFmtId="165" fontId="2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2" fillId="0" borderId="0" xfId="1" applyNumberFormat="1" applyFont="1" applyBorder="1" applyAlignment="1">
      <alignment horizontal="left" vertical="center"/>
    </xf>
    <xf numFmtId="165" fontId="2" fillId="2" borderId="2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8" sqref="F8"/>
    </sheetView>
  </sheetViews>
  <sheetFormatPr defaultRowHeight="15" x14ac:dyDescent="0.25"/>
  <cols>
    <col min="1" max="1" width="72.28515625" customWidth="1"/>
    <col min="2" max="3" width="14.5703125" bestFit="1" customWidth="1"/>
    <col min="6" max="6" width="11.42578125" customWidth="1"/>
    <col min="7" max="7" width="9.8554687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7">
        <v>31891012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>
        <v>42342152</v>
      </c>
      <c r="C7" s="16">
        <v>16187423</v>
      </c>
      <c r="F7" s="2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>
        <v>7689430</v>
      </c>
      <c r="C8" s="16">
        <v>17687921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>
        <v>42953690</v>
      </c>
      <c r="C9" s="16">
        <v>21671255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>
        <v>-97879923</v>
      </c>
      <c r="C10" s="16">
        <v>-48156888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SUM(B13:B14)</f>
        <v>-6851477</v>
      </c>
      <c r="C12" s="18">
        <f>SUM(C13:C14)</f>
        <v>-5239909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-5871017</v>
      </c>
      <c r="C13" s="16">
        <v>-4490068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-980460</v>
      </c>
      <c r="C14" s="16">
        <v>-749841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7">
        <v>-3497164</v>
      </c>
      <c r="C15" s="19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7">
        <v>-10009264</v>
      </c>
      <c r="C16" s="19">
        <v>-485497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0">
        <f>SUM(B6:B12,B15:B16)</f>
        <v>6638456</v>
      </c>
      <c r="C17" s="20">
        <f>SUM(C6:C12,C15:C16)</f>
        <v>1664305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0"/>
      <c r="C23" s="20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</f>
        <v>6638456</v>
      </c>
      <c r="C25" s="23">
        <f>C17</f>
        <v>1664305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7">
        <v>-995768</v>
      </c>
      <c r="C26" s="16">
        <v>-249646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SUM(B25:B26)</f>
        <v>5642688</v>
      </c>
      <c r="C27" s="24">
        <f>SUM(C25:C26)</f>
        <v>1414659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2022-07-07T08:14:34Z</dcterms:modified>
</cp:coreProperties>
</file>