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47" s="1"/>
  <c r="D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<sst xmlns="http://schemas.openxmlformats.org/spreadsheetml/2006/main" count="414" uniqueCount="271">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</sst>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zoomScaleNormal="10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128304309</v>
      </c>
      <c r="C10" s="52"/>
      <c r="D10" s="64">
        <v>122649816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>
        <v>159000</v>
      </c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-61489147</v>
      </c>
      <c r="C19" s="52"/>
      <c r="D19" s="64">
        <v>-44117474</v>
      </c>
      <c r="E19" s="51"/>
      <c r="F19" s="42"/>
    </row>
    <row r="20" spans="1:6">
      <c r="A20" s="63" t="s">
        <v>247</v>
      </c>
      <c r="B20" s="64">
        <v>-2723333</v>
      </c>
      <c r="C20" s="52"/>
      <c r="D20" s="64">
        <v>-1972102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-9280475</v>
      </c>
      <c r="C22" s="52"/>
      <c r="D22" s="64">
        <v>-11371403</v>
      </c>
      <c r="E22" s="51"/>
      <c r="F22" s="42"/>
    </row>
    <row r="23" spans="1:6">
      <c r="A23" s="63" t="s">
        <v>249</v>
      </c>
      <c r="B23" s="64">
        <v>-1545464</v>
      </c>
      <c r="C23" s="52"/>
      <c r="D23" s="64">
        <v>-1894608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-2263101</v>
      </c>
      <c r="C26" s="52"/>
      <c r="D26" s="64">
        <v>-1362108</v>
      </c>
      <c r="E26" s="51"/>
      <c r="F26" s="42"/>
    </row>
    <row r="27" spans="1:6">
      <c r="A27" s="45" t="s">
        <v>221</v>
      </c>
      <c r="B27" s="64">
        <v>-33099980</v>
      </c>
      <c r="C27" s="52"/>
      <c r="D27" s="64">
        <v>-47501093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-2180827</v>
      </c>
      <c r="C37" s="52"/>
      <c r="D37" s="64">
        <v>-2871292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-2003420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260</v>
      </c>
      <c r="B41" s="64"/>
      <c r="C41" s="52"/>
      <c r="D41" s="64">
        <v>35452</v>
      </c>
      <c r="E41" s="51"/>
      <c r="F41" s="42"/>
    </row>
    <row r="42" spans="1:6">
      <c r="A42" s="45" t="s">
        <v>224</v>
      </c>
      <c r="B42" s="54">
        <f>SUM(B9:B41)</f>
        <v>13877562</v>
      </c>
      <c r="C42" s="54"/>
      <c r="D42" s="54">
        <f t="shared" ref="D42" si="0">SUM(D9:D41)</f>
        <v>11595188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-2085083</v>
      </c>
      <c r="C44" s="51"/>
      <c r="D44" s="64">
        <v>-1742455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11792480</v>
      </c>
      <c r="C47" s="67"/>
      <c r="D47" s="67">
        <f t="shared" ref="D47" si="1">SUM(D42:D46)</f>
        <v>9852733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1"/>
      <c r="D55" s="71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70" t="s">
        <v>246</v>
      </c>
      <c r="B57" s="75">
        <v>11792480</v>
      </c>
      <c r="C57" s="76"/>
      <c r="D57" s="75">
        <v>9852733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2023-07-19T12:19:35Z</dcterms:modified>
</cp:coreProperties>
</file>