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945" yWindow="-285" windowWidth="16440" windowHeight="12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<sst xmlns="http://schemas.openxmlformats.org/spreadsheetml/2006/main" count="414" uniqueCount="271">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</sst>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134120395</v>
      </c>
      <c r="C10" s="52"/>
      <c r="D10" s="64">
        <v>109463693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1230000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-115017360</v>
      </c>
      <c r="C19" s="52"/>
      <c r="D19" s="64">
        <v>-83450848</v>
      </c>
      <c r="E19" s="51"/>
      <c r="F19" s="42"/>
    </row>
    <row r="20" spans="1:6">
      <c r="A20" s="63" t="s">
        <v>246</v>
      </c>
      <c r="B20" s="64">
        <v>-10578085</v>
      </c>
      <c r="C20" s="52"/>
      <c r="D20" s="64">
        <v>-12174418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-5363302</v>
      </c>
      <c r="C22" s="52"/>
      <c r="D22" s="64">
        <v>-4808940</v>
      </c>
      <c r="E22" s="51"/>
      <c r="F22" s="42"/>
    </row>
    <row r="23" spans="1:6">
      <c r="A23" s="63" t="s">
        <v>248</v>
      </c>
      <c r="B23" s="64">
        <v>-897760</v>
      </c>
      <c r="C23" s="52"/>
      <c r="D23" s="64">
        <v>-803093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-6322760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-1534501</v>
      </c>
      <c r="C37" s="52"/>
      <c r="D37" s="64">
        <v>-1448832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729387</v>
      </c>
      <c r="C42" s="55"/>
      <c r="D42" s="54">
        <f>SUM(D9:D41)</f>
        <v>1684802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-243206</v>
      </c>
      <c r="C44" s="52"/>
      <c r="D44" s="64">
        <v>-603743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486181</v>
      </c>
      <c r="C47" s="58"/>
      <c r="D47" s="67">
        <f>SUM(D42:D46)</f>
        <v>1081059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486181</v>
      </c>
      <c r="C57" s="77"/>
      <c r="D57" s="76">
        <f>D47+D55</f>
        <v>1081059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Bregu</cp:lastModifiedBy>
  <cp:lastPrinted>2016-10-03T09:59:38Z</cp:lastPrinted>
  <dcterms:created xsi:type="dcterms:W3CDTF">2012-01-19T09:31:29Z</dcterms:created>
  <dcterms:modified xsi:type="dcterms:W3CDTF">2023-03-30T10:07:22Z</dcterms:modified>
</cp:coreProperties>
</file>