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Abac-PC4\Desktop\BILANCET 2022\ADA-CO\"/>
    </mc:Choice>
  </mc:AlternateContent>
  <xr:revisionPtr revIDLastSave="0" documentId="13_ncr:1_{586FD2DF-9387-425D-A3E2-B4EDB31E17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27" i="1" s="1"/>
  <c r="C12" i="1"/>
  <c r="M6" i="1"/>
  <c r="N6" i="1"/>
  <c r="B12" i="1"/>
  <c r="B17" i="1" s="1"/>
  <c r="B2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<sst xmlns="http://schemas.openxmlformats.org/spreadsheetml/2006/main" count="28" uniqueCount="27">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</sst>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workbookViewId="0">
      <selection activeCell="E22" sqref="E22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9" t="s">
        <v>25</v>
      </c>
    </row>
    <row r="2" spans="1:14" ht="15" customHeight="1" x14ac:dyDescent="0.25">
      <c r="A2" s="20" t="s">
        <v>24</v>
      </c>
      <c r="B2" s="18" t="s">
        <v>23</v>
      </c>
      <c r="C2" s="18" t="s">
        <v>23</v>
      </c>
    </row>
    <row r="3" spans="1:14" ht="15" customHeight="1" x14ac:dyDescent="0.25">
      <c r="A3" s="21"/>
      <c r="B3" s="18" t="s">
        <v>22</v>
      </c>
      <c r="C3" s="18" t="s">
        <v>21</v>
      </c>
    </row>
    <row r="4" spans="1:14" x14ac:dyDescent="0.25">
      <c r="A4" s="17" t="s">
        <v>20</v>
      </c>
    </row>
    <row r="5" spans="1:14" x14ac:dyDescent="0.25">
      <c r="B5" s="16"/>
    </row>
    <row r="6" spans="1:14" x14ac:dyDescent="0.25">
      <c r="A6" s="9" t="s">
        <v>19</v>
      </c>
      <c r="B6" s="3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>
        <v>64233855</v>
      </c>
      <c r="C7">
        <v>78363895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8">
        <v>-45978415</v>
      </c>
      <c r="C10" s="8">
        <v>-62866758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8"/>
      <c r="C11" s="8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15">
        <f>SUM(B13:B14)</f>
        <v>-7779746</v>
      </c>
      <c r="C12" s="15">
        <f>SUM(C13:C14)</f>
        <v>-11255993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8">
        <v>-6666449</v>
      </c>
      <c r="C13" s="8">
        <v>-9645238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8">
        <v>-1113297</v>
      </c>
      <c r="C14" s="8">
        <v>-1610755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13">
        <v>-1789000</v>
      </c>
      <c r="C15" s="13">
        <v>-1100000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13">
        <v>-1994209</v>
      </c>
      <c r="C16" s="13">
        <v>-299509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6692485</v>
      </c>
      <c r="C17" s="6">
        <f>SUM(C6:C12,C15:C16)</f>
        <v>2841635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10"/>
      <c r="C19" s="10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10"/>
      <c r="C20" s="10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8"/>
      <c r="C21" s="8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8"/>
      <c r="C22" s="8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/>
      <c r="C23" s="6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4"/>
      <c r="C24" s="4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5">
        <v>-1003873</v>
      </c>
      <c r="C25" s="5">
        <v>-426245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3"/>
      <c r="C26" s="3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1">
        <f>SUM(B17+B25)</f>
        <v>5688612</v>
      </c>
      <c r="C27" s="1">
        <f>SUM(C17+C25)</f>
        <v>2415390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Abaz Cobani</cp:lastModifiedBy>
  <dcterms:created xsi:type="dcterms:W3CDTF">2018-06-20T15:30:23Z</dcterms:created>
  <dcterms:modified xsi:type="dcterms:W3CDTF">2023-07-12T10:53:44Z</dcterms:modified>
</cp:coreProperties>
</file>