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<sst xmlns="http://schemas.openxmlformats.org/spreadsheetml/2006/main" count="414" uniqueCount="271">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</sst>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D65" sqref="D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73725345</v>
      </c>
      <c r="C10" s="71"/>
      <c r="D10" s="70">
        <v>51196113</v>
      </c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-63193818</v>
      </c>
      <c r="C19" s="71"/>
      <c r="D19" s="70">
        <v>-15828914</v>
      </c>
      <c r="E19" s="51"/>
      <c r="F19" s="42"/>
    </row>
    <row r="20" spans="1:6">
      <c r="A20" s="60" t="s">
        <v>247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-720000</v>
      </c>
      <c r="C22" s="71"/>
      <c r="D22" s="70">
        <v>-570607</v>
      </c>
      <c r="E22" s="51"/>
      <c r="F22" s="42"/>
    </row>
    <row r="23" spans="1:6">
      <c r="A23" s="60" t="s">
        <v>249</v>
      </c>
      <c r="B23" s="70">
        <v>-120240</v>
      </c>
      <c r="C23" s="71"/>
      <c r="D23" s="70">
        <v>-95291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-101889</v>
      </c>
      <c r="C26" s="71"/>
      <c r="D26" s="70">
        <v>0</v>
      </c>
      <c r="E26" s="51"/>
      <c r="F26" s="42"/>
    </row>
    <row r="27" spans="1:6">
      <c r="A27" s="45" t="s">
        <v>221</v>
      </c>
      <c r="B27" s="70">
        <v>-1601105</v>
      </c>
      <c r="C27" s="71"/>
      <c r="D27" s="70">
        <v>-924909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>
        <v>660</v>
      </c>
      <c r="C33" s="71"/>
      <c r="D33" s="70">
        <v>0</v>
      </c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/>
      <c r="C37" s="71"/>
      <c r="D37" s="70"/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>
        <v>-1607945</v>
      </c>
      <c r="C39" s="71"/>
      <c r="D39" s="70">
        <v>-1800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6381008</v>
      </c>
      <c r="C42" s="75"/>
      <c r="D42" s="74">
        <f>SUM(D9:D41)</f>
        <v>33774592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-1069406</v>
      </c>
      <c r="C44" s="71"/>
      <c r="D44" s="70">
        <v>-4378019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6">
        <f>SUM(B42:B46)</f>
        <v>5311602</v>
      </c>
      <c r="C47" s="77"/>
      <c r="D47" s="76">
        <f>SUM(D42:D46)</f>
        <v>29396573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244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245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246</v>
      </c>
      <c r="B57" s="84">
        <f>B47+B55</f>
        <v>5311602</v>
      </c>
      <c r="C57" s="77"/>
      <c r="D57" s="84">
        <f>D47+D55</f>
        <v>29396573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2024-07-24T11:42:33Z</dcterms:modified>
</cp:coreProperties>
</file>