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F dorezuar ne QKB  viti 2024  Hito 94\"/>
    </mc:Choice>
  </mc:AlternateContent>
  <bookViews>
    <workbookView xWindow="0" yWindow="0" windowWidth="20490" windowHeight="84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<sst xmlns="http://schemas.openxmlformats.org/spreadsheetml/2006/main" count="416" uniqueCount="272">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</sst>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70" sqref="D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  <c r="B4" s="41" t="s">
        <v>271</v>
      </c>
      <c r="D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3300086</v>
      </c>
      <c r="C10" s="52"/>
      <c r="D10" s="64">
        <v>60991735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6796680</v>
      </c>
      <c r="C17" s="52"/>
      <c r="D17" s="64">
        <v>416667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-5694130</v>
      </c>
      <c r="C19" s="52"/>
      <c r="D19" s="64">
        <v>-32881105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-12398397</v>
      </c>
      <c r="C22" s="52"/>
      <c r="D22" s="64">
        <v>-12619475</v>
      </c>
      <c r="E22" s="51"/>
      <c r="F22" s="42"/>
    </row>
    <row r="23" spans="1:6">
      <c r="A23" s="63" t="s">
        <v>249</v>
      </c>
      <c r="B23" s="64">
        <v>-2066051</v>
      </c>
      <c r="C23" s="52"/>
      <c r="D23" s="64">
        <v>-1996139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-1097094</v>
      </c>
      <c r="C26" s="52"/>
      <c r="D26" s="64">
        <v>-3935221</v>
      </c>
      <c r="E26" s="51"/>
      <c r="F26" s="42"/>
    </row>
    <row r="27" spans="1:6">
      <c r="A27" s="45" t="s">
        <v>221</v>
      </c>
      <c r="B27" s="64">
        <v>-1915663</v>
      </c>
      <c r="C27" s="52"/>
      <c r="D27" s="64">
        <v>-3300027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623</v>
      </c>
      <c r="C37" s="52"/>
      <c r="D37" s="64">
        <v>1431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299838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>
        <v>122419</v>
      </c>
      <c r="E41" s="51"/>
      <c r="F41" s="42"/>
    </row>
    <row r="42" spans="1:6">
      <c r="A42" s="45" t="s">
        <v>224</v>
      </c>
      <c r="B42" s="54">
        <f>SUM(B9:B41)</f>
        <v>-13073946</v>
      </c>
      <c r="C42" s="55"/>
      <c r="D42" s="54">
        <f>SUM(D9:D41)</f>
        <v>7100123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-1065018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-13073946</v>
      </c>
      <c r="C47" s="58"/>
      <c r="D47" s="67">
        <f>SUM(D42:D46)</f>
        <v>6035105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-13073946</v>
      </c>
      <c r="C57" s="77"/>
      <c r="D57" s="76">
        <f>D47+D55</f>
        <v>6035105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2025-06-28T13:36:04Z</dcterms:modified>
</cp:coreProperties>
</file>