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<sst xmlns="http://schemas.openxmlformats.org/spreadsheetml/2006/main" count="60" uniqueCount="58">
  <si>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</si>
  <si>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Pastrime Silvio Shpk</t>
  </si>
  <si>
    <t xml:space="preserve"> K91413010N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</si>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</sst>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>
        <v>171456981</v>
      </c>
      <c r="C9" s="14"/>
      <c r="D9" s="13">
        <v>240054375</v>
      </c>
      <c r="E9" s="13"/>
    </row>
    <row r="10" spans="1:5" x14ac:dyDescent="0.25">
      <c r="A10" s="15" t="s">
        <v>9</v>
      </c>
      <c r="B10" s="16"/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-36366230</v>
      </c>
      <c r="C19" s="14"/>
      <c r="D19" s="16">
        <v>-60983681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-46918969</v>
      </c>
      <c r="C22" s="14"/>
      <c r="D22" s="16">
        <v>-51834852</v>
      </c>
      <c r="E22" s="13"/>
    </row>
    <row r="23" spans="1:5" x14ac:dyDescent="0.25">
      <c r="A23" s="15" t="s">
        <v>21</v>
      </c>
      <c r="B23" s="16">
        <v>-8044167</v>
      </c>
      <c r="C23" s="14"/>
      <c r="D23" s="16">
        <v>-8593592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-6849391</v>
      </c>
      <c r="C26" s="14"/>
      <c r="D26" s="16">
        <v>-9933540</v>
      </c>
      <c r="E26" s="13"/>
    </row>
    <row r="27" spans="1:5" x14ac:dyDescent="0.25">
      <c r="A27" s="12" t="s">
        <v>25</v>
      </c>
      <c r="B27" s="16">
        <v>-42627210</v>
      </c>
      <c r="C27" s="14"/>
      <c r="D27" s="16">
        <v>-63396193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30651014</v>
      </c>
      <c r="C42" s="20"/>
      <c r="D42" s="19">
        <f>SUM(D9:D41)</f>
        <v>45312517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-4597652</v>
      </c>
      <c r="C44" s="14"/>
      <c r="D44" s="16">
        <v>-6796878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26053362</v>
      </c>
      <c r="C47" s="21"/>
      <c r="D47" s="22">
        <f>SUM(D42:D46)</f>
        <v>38515639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26053362</v>
      </c>
      <c r="C57" s="38"/>
      <c r="D57" s="37">
        <f>D47+D55</f>
        <v>38515639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2023-07-19T07:41:57Z</dcterms:modified>
</cp:coreProperties>
</file>