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<sst xmlns="http://schemas.openxmlformats.org/spreadsheetml/2006/main" count="414" uniqueCount="271">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</sst>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I39" sqref="I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228110675</v>
      </c>
      <c r="C10" s="52"/>
      <c r="D10" s="64">
        <v>221284263</v>
      </c>
      <c r="E10" s="51"/>
      <c r="F10" s="82" t="s">
        <v>267</v>
      </c>
    </row>
    <row r="11" spans="1:6">
      <c r="A11" s="63" t="s">
        <v>264</v>
      </c>
      <c r="B11" s="64">
        <v>7410754</v>
      </c>
      <c r="C11" s="52"/>
      <c r="D11" s="64">
        <v>11508803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3040125</v>
      </c>
      <c r="C14" s="52"/>
      <c r="D14" s="64">
        <v>6096293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-207722183</v>
      </c>
      <c r="C19" s="52"/>
      <c r="D19" s="64">
        <v>-208244837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-4425300</v>
      </c>
      <c r="C22" s="52"/>
      <c r="D22" s="64">
        <v>-4106400</v>
      </c>
      <c r="E22" s="51"/>
      <c r="F22" s="42"/>
    </row>
    <row r="23" spans="1:6">
      <c r="A23" s="63" t="s">
        <v>249</v>
      </c>
      <c r="B23" s="64">
        <v>-739019</v>
      </c>
      <c r="C23" s="52"/>
      <c r="D23" s="64">
        <v>-685764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-4126793</v>
      </c>
      <c r="C26" s="52"/>
      <c r="D26" s="64">
        <v>-4648343</v>
      </c>
      <c r="E26" s="51"/>
      <c r="F26" s="42"/>
    </row>
    <row r="27" spans="1:6">
      <c r="A27" s="45" t="s">
        <v>221</v>
      </c>
      <c r="B27" s="64">
        <v>-3692591</v>
      </c>
      <c r="C27" s="52"/>
      <c r="D27" s="64">
        <v>-4630501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-370761</v>
      </c>
      <c r="C37" s="52"/>
      <c r="D37" s="64">
        <v>-250095</v>
      </c>
      <c r="E37" s="51"/>
      <c r="F37" s="42"/>
    </row>
    <row r="38" spans="1:6">
      <c r="A38" s="63" t="s">
        <v>257</v>
      </c>
      <c r="B38" s="64"/>
      <c r="C38" s="52"/>
      <c r="D38" s="64">
        <v>-265073</v>
      </c>
      <c r="E38" s="51"/>
      <c r="F38" s="42"/>
    </row>
    <row r="39" spans="1:6">
      <c r="A39" s="63" t="s">
        <v>256</v>
      </c>
      <c r="B39" s="64">
        <v>-189160</v>
      </c>
      <c r="C39" s="52"/>
      <c r="D39" s="64">
        <v>-631146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17295747</v>
      </c>
      <c r="C42" s="55"/>
      <c r="D42" s="54">
        <f>SUM(D9:D41)</f>
        <v>15427200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-2602772</v>
      </c>
      <c r="C44" s="52"/>
      <c r="D44" s="64">
        <v>-2315580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14692975</v>
      </c>
      <c r="C47" s="58"/>
      <c r="D47" s="67">
        <f>SUM(D42:D46)</f>
        <v>13111620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14692975</v>
      </c>
      <c r="C57" s="77"/>
      <c r="D57" s="76">
        <f>D47+D55</f>
        <v>13111620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2021-07-23T16:11:18Z</dcterms:modified>
</cp:coreProperties>
</file>