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<sst xmlns="http://schemas.openxmlformats.org/spreadsheetml/2006/main" count="28" uniqueCount="27">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</sst>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29" sqref="H29"/>
    </sheetView>
  </sheetViews>
  <sheetFormatPr defaultRowHeight="15"/>
  <cols>
    <col min="1" max="1" width="72.28515625" customWidth="1"/>
    <col min="2" max="2" width="11.42578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214559628</v>
      </c>
      <c r="C6" s="1">
        <v>276935650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8534600</v>
      </c>
      <c r="C7" s="1">
        <v>5990665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3">
        <v>0</v>
      </c>
      <c r="C9" s="23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-197978857</v>
      </c>
      <c r="C10" s="23">
        <v>-251563324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-2300330</v>
      </c>
      <c r="C11" s="23">
        <v>-3419494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-8167716</v>
      </c>
      <c r="C12" s="16">
        <f>SUM(C13:C14)</f>
        <v>-5281490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-6998900</v>
      </c>
      <c r="C13" s="23">
        <v>-4592600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-1168816</v>
      </c>
      <c r="C14" s="23">
        <v>-688890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-2424567</v>
      </c>
      <c r="C15" s="23">
        <v>-3375074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12222758</v>
      </c>
      <c r="C17" s="7">
        <f>SUM(C6:C12,C15:C16)</f>
        <v>19286933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-950363</v>
      </c>
      <c r="C22" s="1">
        <v>-802508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-950363</v>
      </c>
      <c r="C23" s="7">
        <v>-802508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11272395</v>
      </c>
      <c r="C25" s="6">
        <v>18484425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1690858</v>
      </c>
      <c r="C26" s="23">
        <v>2774475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9581537</v>
      </c>
      <c r="C27" s="2">
        <v>15709950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2023-07-22T11:12:14Z</dcterms:modified>
</cp:coreProperties>
</file>