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M 2024\"/>
    </mc:Choice>
  </mc:AlternateContent>
  <xr:revisionPtr revIDLastSave="0" documentId="13_ncr:1_{BEAD53EC-E20F-425C-B4BD-78DD5F0FAD85}" xr6:coauthVersionLast="47" xr6:coauthVersionMax="47" xr10:uidLastSave="{00000000-0000-0000-0000-000000000000}"/>
  <bookViews>
    <workbookView xWindow="-96" yWindow="0" windowWidth="11712" windowHeight="1233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<sst xmlns="http://schemas.openxmlformats.org/spreadsheetml/2006/main" count="414" uniqueCount="271">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</sst>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42" zoomScaleNormal="100" workbookViewId="0">
      <selection activeCell="D66" sqref="D66"/>
    </sheetView>
  </sheetViews>
  <sheetFormatPr defaultColWidth="9.109375" defaultRowHeight="13.8"/>
  <cols>
    <col min="1" max="1" width="57.1093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13143970</v>
      </c>
      <c r="C10" s="48"/>
      <c r="D10" s="53">
        <v>14156436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-5394133</v>
      </c>
      <c r="C19" s="48"/>
      <c r="D19" s="53">
        <v>-5925649</v>
      </c>
      <c r="E19" s="47"/>
      <c r="F19" s="40"/>
    </row>
    <row r="20" spans="1:6">
      <c r="A20" s="52" t="s">
        <v>247</v>
      </c>
      <c r="B20" s="53">
        <v>-184000</v>
      </c>
      <c r="C20" s="48"/>
      <c r="D20" s="53">
        <v>-246110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-6288132</v>
      </c>
      <c r="C22" s="48"/>
      <c r="D22" s="53">
        <v>-6464914</v>
      </c>
      <c r="E22" s="47"/>
      <c r="F22" s="40"/>
    </row>
    <row r="23" spans="1:6">
      <c r="A23" s="52" t="s">
        <v>249</v>
      </c>
      <c r="B23" s="53">
        <v>-1050118</v>
      </c>
      <c r="C23" s="48"/>
      <c r="D23" s="53">
        <v>-1079640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-125268</v>
      </c>
      <c r="C27" s="48"/>
      <c r="D27" s="53">
        <v>-973434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-15590</v>
      </c>
      <c r="C39" s="48"/>
      <c r="D39" s="53">
        <v>-29324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>
        <v>125268</v>
      </c>
      <c r="C41" s="48"/>
      <c r="D41" s="53">
        <v>793434</v>
      </c>
      <c r="E41" s="47"/>
      <c r="F41" s="40"/>
    </row>
    <row r="42" spans="1:6">
      <c r="A42" s="43" t="s">
        <v>224</v>
      </c>
      <c r="B42" s="50">
        <f>SUM(B9:B41)</f>
        <v>211997</v>
      </c>
      <c r="C42" s="51"/>
      <c r="D42" s="50">
        <f>SUM(D9:D41)</f>
        <v>230799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-34620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211997</v>
      </c>
      <c r="C47" s="51"/>
      <c r="D47" s="50">
        <f>SUM(D42:D46)</f>
        <v>196179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211997</v>
      </c>
      <c r="C57" s="63"/>
      <c r="D57" s="62">
        <f>D47+D55</f>
        <v>196179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7" spans="1:6">
      <c r="D67" s="70"/>
    </row>
    <row r="68" spans="1:6">
      <c r="D68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CE4A53-1560-400F-9C69-FEF174AA97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FBAF99B-DDF4-4F1D-84FC-1F09461E177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61F841-4B51-4BF5-937B-2D0E67F5B9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2025-07-30T16:04:05Z</dcterms:modified>
</cp:coreProperties>
</file>