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-pc\Desktop\ALL - FLY - ONE 2018\Bilanci ALL FLY ONE 2018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<sst xmlns="http://schemas.openxmlformats.org/spreadsheetml/2006/main" count="414" uniqueCount="271">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</sst>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G56" sqref="G56"/>
    </sheetView>
  </sheetViews>
  <sheetFormatPr defaultRowHeight="15"/>
  <cols>
    <col min="1" max="1" width="46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587592</v>
      </c>
      <c r="C10" s="52"/>
      <c r="D10" s="64">
        <v>120035519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106536</v>
      </c>
      <c r="C14" s="52"/>
      <c r="D14" s="64">
        <v>0</v>
      </c>
      <c r="E14" s="51"/>
      <c r="F14" s="82" t="s">
        <v>268</v>
      </c>
    </row>
    <row r="15" spans="1:6" ht="15" customHeight="1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15" customHeight="1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 ht="15" customHeight="1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 ht="15" customHeight="1">
      <c r="A18" s="45" t="s">
        <v>219</v>
      </c>
      <c r="B18" s="51"/>
      <c r="C18" s="52"/>
      <c r="D18" s="51"/>
      <c r="E18" s="51"/>
      <c r="F18" s="42"/>
    </row>
    <row r="19" spans="1:6" ht="15" customHeight="1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-861354</v>
      </c>
      <c r="C22" s="52"/>
      <c r="D22" s="64">
        <v>-5420130</v>
      </c>
      <c r="E22" s="51"/>
      <c r="F22" s="42"/>
    </row>
    <row r="23" spans="1:6" ht="15" customHeight="1">
      <c r="A23" s="63" t="s">
        <v>248</v>
      </c>
      <c r="B23" s="64">
        <v>-143844</v>
      </c>
      <c r="C23" s="52"/>
      <c r="D23" s="64">
        <v>-905162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-106535</v>
      </c>
      <c r="C26" s="52"/>
      <c r="D26" s="64">
        <v>-44426</v>
      </c>
      <c r="E26" s="51"/>
      <c r="F26" s="42"/>
    </row>
    <row r="27" spans="1:6">
      <c r="A27" s="45" t="s">
        <v>221</v>
      </c>
      <c r="B27" s="64">
        <v>-437053</v>
      </c>
      <c r="C27" s="52"/>
      <c r="D27" s="64">
        <v>-111052596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 ht="15" customHeight="1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 ht="15" customHeight="1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-2956899</v>
      </c>
      <c r="C39" s="52"/>
      <c r="D39" s="64">
        <v>-1412386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-3811557</v>
      </c>
      <c r="C42" s="55"/>
      <c r="D42" s="54">
        <f>SUM(D9:D41)</f>
        <v>1200819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-207123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-3811557</v>
      </c>
      <c r="C47" s="58"/>
      <c r="D47" s="67">
        <f>SUM(D42:D46)</f>
        <v>993696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243</v>
      </c>
      <c r="B49" s="53"/>
      <c r="C49" s="53"/>
      <c r="D49" s="53"/>
      <c r="E49" s="59"/>
      <c r="F49" s="42"/>
    </row>
    <row r="50" spans="1:6" ht="15" customHeight="1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 ht="15" customHeight="1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 ht="15" customHeight="1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 ht="29.25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245</v>
      </c>
      <c r="B57" s="76">
        <f>B47+B55</f>
        <v>-3811557</v>
      </c>
      <c r="C57" s="77"/>
      <c r="D57" s="76">
        <f>D47+D55</f>
        <v>993696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B-pc</cp:lastModifiedBy>
  <cp:lastPrinted>2016-10-03T09:59:38Z</cp:lastPrinted>
  <dcterms:created xsi:type="dcterms:W3CDTF">2012-01-19T09:31:29Z</dcterms:created>
  <dcterms:modified xsi:type="dcterms:W3CDTF">2019-05-25T07:39:04Z</dcterms:modified>
</cp:coreProperties>
</file>