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Pasqyrat financiare ealbania Merolli oil\"/>
    </mc:Choice>
  </mc:AlternateContent>
  <xr:revisionPtr revIDLastSave="0" documentId="13_ncr:1_{68FB703D-521D-42EA-842F-E4FE2C560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B23" i="1" l="1"/>
  <c r="B17" i="1" l="1"/>
  <c r="N18" i="1"/>
  <c r="N21" i="1"/>
  <c r="N25" i="1"/>
  <c r="M27" i="1"/>
  <c r="M11" i="1"/>
  <c r="M16" i="1"/>
  <c r="N20" i="1"/>
  <c r="N6" i="1"/>
  <c r="M21" i="1"/>
  <c r="M23" i="1"/>
  <c r="M10" i="1"/>
  <c r="M7" i="1"/>
  <c r="N17" i="1"/>
  <c r="M6" i="1"/>
  <c r="N19" i="1"/>
  <c r="N7" i="1"/>
  <c r="N11" i="1"/>
  <c r="N26" i="1"/>
  <c r="N14" i="1"/>
  <c r="M12" i="1"/>
  <c r="N16" i="1"/>
  <c r="M22" i="1"/>
  <c r="N22" i="1"/>
  <c r="M13" i="1"/>
  <c r="N24" i="1"/>
  <c r="N13" i="1"/>
  <c r="N10" i="1"/>
  <c r="N15" i="1"/>
  <c r="M20" i="1"/>
  <c r="M26" i="1"/>
  <c r="M8" i="1"/>
  <c r="N9" i="1"/>
  <c r="M15" i="1"/>
  <c r="M19" i="1"/>
  <c r="M25" i="1"/>
  <c r="M14" i="1"/>
  <c r="M18" i="1"/>
  <c r="N12" i="1"/>
  <c r="N8" i="1"/>
  <c r="M24" i="1"/>
  <c r="N27" i="1"/>
  <c r="M9" i="1"/>
  <c r="N23" i="1"/>
  <c r="M17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<sst xmlns="http://schemas.openxmlformats.org/spreadsheetml/2006/main" count="28" uniqueCount="27">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</sst>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E24" sqref="E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4" max="4" width="16.28515625" customWidth="1"/>
    <col min="5" max="5" width="13.7109375" customWidth="1"/>
    <col min="6" max="6" width="13.57031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460986248</v>
      </c>
      <c r="C6">
        <v>412542830</v>
      </c>
      <c r="E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>
        <v>52324529</v>
      </c>
      <c r="C7">
        <v>21797639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-411856235</v>
      </c>
      <c r="C10">
        <v>-379441893</v>
      </c>
      <c r="E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>
        <v>-670181</v>
      </c>
      <c r="C11">
        <v>-486882</v>
      </c>
      <c r="E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-16323041</v>
      </c>
      <c r="C12" s="15">
        <v>-13140313</v>
      </c>
      <c r="E12" s="8"/>
      <c r="F12" s="8"/>
      <c r="G12">
        <f>SUM(F8:F12)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-13987182</v>
      </c>
      <c r="C13">
        <v>-11259908</v>
      </c>
      <c r="E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-2335859</v>
      </c>
      <c r="C14">
        <v>-1880405</v>
      </c>
      <c r="E14" s="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-6400969</v>
      </c>
      <c r="C15">
        <v>-6087767</v>
      </c>
      <c r="E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-45625740</v>
      </c>
      <c r="C16">
        <v>-13970105</v>
      </c>
      <c r="E16" s="13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32434611</v>
      </c>
      <c r="C17" s="6">
        <v>21213509</v>
      </c>
      <c r="E17" s="12"/>
      <c r="F17" s="1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E18" s="12"/>
      <c r="F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E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E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-12</v>
      </c>
      <c r="E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-240192</v>
      </c>
      <c r="C22">
        <v>-53379</v>
      </c>
      <c r="E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-240204</v>
      </c>
      <c r="C23" s="6">
        <v>-53379</v>
      </c>
      <c r="E23" s="12"/>
      <c r="F23" s="1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E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32194407</v>
      </c>
      <c r="C25" s="5">
        <v>21160130</v>
      </c>
      <c r="E25" s="12"/>
      <c r="F25" s="1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-4856469</v>
      </c>
      <c r="C26">
        <v>-3174020</v>
      </c>
      <c r="E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27337938</v>
      </c>
      <c r="C27" s="1">
        <v>17986110</v>
      </c>
      <c r="E27" s="12"/>
      <c r="F27" s="1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 kujtim</cp:lastModifiedBy>
  <dcterms:created xsi:type="dcterms:W3CDTF">2018-06-20T15:30:23Z</dcterms:created>
  <dcterms:modified xsi:type="dcterms:W3CDTF">2025-07-15T14:45:35Z</dcterms:modified>
</cp:coreProperties>
</file>