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<sst xmlns="http://schemas.openxmlformats.org/spreadsheetml/2006/main" count="414" uniqueCount="271">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</sst>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G21" sqref="G2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72399407</v>
      </c>
      <c r="C9" s="52"/>
      <c r="D9" s="51">
        <v>59724106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392</v>
      </c>
      <c r="C14" s="52"/>
      <c r="D14" s="64">
        <v>11500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-36035684</v>
      </c>
      <c r="C19" s="52"/>
      <c r="D19" s="64">
        <v>-28995457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-17739839</v>
      </c>
      <c r="C22" s="52"/>
      <c r="D22" s="64">
        <v>-15388958</v>
      </c>
      <c r="E22" s="51"/>
      <c r="F22" s="42"/>
    </row>
    <row r="23" spans="1:6">
      <c r="A23" s="63" t="s">
        <v>249</v>
      </c>
      <c r="B23" s="64">
        <v>-2962557</v>
      </c>
      <c r="C23" s="52"/>
      <c r="D23" s="64">
        <v>-2569966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-3107562</v>
      </c>
      <c r="C26" s="52"/>
      <c r="D26" s="64">
        <v>-3057641</v>
      </c>
      <c r="E26" s="51"/>
      <c r="F26" s="42"/>
    </row>
    <row r="27" spans="1:6">
      <c r="A27" s="45" t="s">
        <v>221</v>
      </c>
      <c r="B27" s="64">
        <v>-6304059</v>
      </c>
      <c r="C27" s="52"/>
      <c r="D27" s="64">
        <v>-5398004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6250098</v>
      </c>
      <c r="C42" s="55"/>
      <c r="D42" s="54">
        <f>SUM(D9:D41)</f>
        <v>4325580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-937515</v>
      </c>
      <c r="C44" s="52"/>
      <c r="D44" s="64">
        <v>-650344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5312583</v>
      </c>
      <c r="C47" s="58"/>
      <c r="D47" s="67">
        <f>SUM(D42:D46)</f>
        <v>3675236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5312583</v>
      </c>
      <c r="C57" s="77"/>
      <c r="D57" s="76">
        <f>D47+D55</f>
        <v>3675236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2025-05-12T13:14:07Z</dcterms:modified>
</cp:coreProperties>
</file>