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315" yWindow="390" windowWidth="28485" windowHeight="15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<sst xmlns="http://schemas.openxmlformats.org/spreadsheetml/2006/main" count="414" uniqueCount="271">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</sst>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A66" sqref="A6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1182170368</v>
      </c>
      <c r="C10" s="48"/>
      <c r="D10" s="53">
        <v>1592367384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8252657</v>
      </c>
      <c r="C17" s="48"/>
      <c r="D17" s="53">
        <v>1237751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-645377946</v>
      </c>
      <c r="C19" s="48"/>
      <c r="D19" s="53">
        <v>-934048306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-72264905</v>
      </c>
      <c r="C22" s="48"/>
      <c r="D22" s="53">
        <v>-78533014</v>
      </c>
      <c r="E22" s="47"/>
      <c r="F22" s="40"/>
    </row>
    <row r="23" spans="1:6">
      <c r="A23" s="52" t="s">
        <v>249</v>
      </c>
      <c r="B23" s="53">
        <v>-12021414</v>
      </c>
      <c r="C23" s="48"/>
      <c r="D23" s="53">
        <v>-13086935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-28323175</v>
      </c>
      <c r="C26" s="48"/>
      <c r="D26" s="53">
        <v>-28775575</v>
      </c>
      <c r="E26" s="47"/>
      <c r="F26" s="40"/>
    </row>
    <row r="27" spans="1:6">
      <c r="A27" s="43" t="s">
        <v>221</v>
      </c>
      <c r="B27" s="53">
        <v>-324306154</v>
      </c>
      <c r="C27" s="48"/>
      <c r="D27" s="53">
        <v>-272471521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>
        <v>20048036</v>
      </c>
      <c r="C33" s="48"/>
      <c r="D33" s="53">
        <v>6533336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-21878290</v>
      </c>
      <c r="C37" s="48"/>
      <c r="D37" s="53">
        <v>-8551916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106299177</v>
      </c>
      <c r="C42" s="51"/>
      <c r="D42" s="50">
        <f>SUM(D9:D41)</f>
        <v>264671204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-16095151</v>
      </c>
      <c r="C44" s="48"/>
      <c r="D44" s="53">
        <v>-40007781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90204026</v>
      </c>
      <c r="C47" s="51"/>
      <c r="D47" s="50">
        <f>SUM(D42:D46)</f>
        <v>224663423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90204026</v>
      </c>
      <c r="C57" s="63"/>
      <c r="D57" s="62">
        <f>D47+D55</f>
        <v>224663423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2024-07-21T18:24:53Z</dcterms:modified>
</cp:coreProperties>
</file>