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SUBJEKTET\Bilance\2022\Hydrodynamic\QKB\"/>
    </mc:Choice>
  </mc:AlternateContent>
  <bookViews>
    <workbookView xWindow="480" yWindow="435" windowWidth="24615" windowHeight="11730"/>
  </bookViews>
  <sheets>
    <sheet name="2.1-Pasqyra e Perform. (natyra)" sheetId="1" r:id="rId1"/>
  </sheets>
  <calcPr calcId="162913"/>
</workbook>
</file>

<file path=xl/calcChain.xml><?xml version="1.0" encoding="utf-8"?>
<calcChain xmlns="http://schemas.openxmlformats.org/spreadsheetml/2006/main">
  <c r="D42" i="1" l="1"/>
  <c r="D47" i="1" s="1"/>
  <c r="D57" i="1" s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<sst xmlns="http://schemas.openxmlformats.org/spreadsheetml/2006/main" count="62" uniqueCount="60">
  <si>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</si>
  <si>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</si>
  <si>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</si>
  <si>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</si>
  <si>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</si>
  <si>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</si>
  <si>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</si>
  <si>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</si>
  <si>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</si>
  <si>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</si>
  <si>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</si>
  <si>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</si>
  <si>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</si>
  <si>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</si>
  <si>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</si>
  <si>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</si>
  <si>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</si>
  <si>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</si>
  <si>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</si>
  <si>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</si>
  <si>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</si>
  <si>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</si>
  <si>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</si>
  <si>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</si>
  <si>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</si>
  <si>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</si>
  <si>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</si>
  <si>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</si>
  <si>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</si>
  <si>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</si>
  <si>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</si>
  <si>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</si>
  <si>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</si>
  <si>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</si>
  <si>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</si>
  <si>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</si>
  <si>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</si>
  <si>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</si>
  <si>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</si>
  <si>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</si>
  <si>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</si>
  <si>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</si>
  <si>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</si>
  <si>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</si>
  <si>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</si>
  <si>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</si>
  <si>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</si>
  <si>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</si>
  <si>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</si>
  <si>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</si>
  <si>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</si>
  <si>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</si>
  <si>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</si>
  <si>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</si>
  <si>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</si>
  <si>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</si>
  <si>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HYDRODYNAMIC SYSTEMS HDS SHPK</t>
  </si>
  <si>
    <t>NIPT  M01923017M</t>
  </si>
  <si>
    <t>C33.12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</si>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</sst>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5" fillId="0" borderId="0" applyFont="0" applyFill="0" applyBorder="0" applyAlignment="0" applyProtection="0"/>
    <xf numFmtId="0" fontId="18" fillId="0" borderId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37" fontId="20" fillId="0" borderId="0" xfId="1" applyNumberFormat="1" applyFont="1" applyFill="1" applyBorder="1" applyAlignment="1" applyProtection="1">
      <alignment horizontal="right" wrapText="1"/>
    </xf>
    <xf numFmtId="0" fontId="22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0" fontId="26" fillId="0" borderId="0" xfId="2" applyNumberFormat="1" applyFont="1" applyFill="1" applyBorder="1" applyAlignment="1" applyProtection="1">
      <alignment wrapText="1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2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164" fontId="20" fillId="0" borderId="0" xfId="1" applyNumberFormat="1" applyFont="1" applyFill="1" applyBorder="1" applyAlignment="1" applyProtection="1"/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164" fontId="20" fillId="33" borderId="0" xfId="1" applyNumberFormat="1" applyFont="1" applyFill="1" applyBorder="1" applyAlignment="1" applyProtection="1">
      <alignment horizontal="right" wrapText="1"/>
    </xf>
    <xf numFmtId="164" fontId="20" fillId="0" borderId="0" xfId="1" applyNumberFormat="1" applyFont="1" applyFill="1" applyBorder="1" applyAlignment="1" applyProtection="1">
      <alignment horizontal="right" wrapText="1"/>
    </xf>
    <xf numFmtId="164" fontId="19" fillId="0" borderId="10" xfId="1" applyNumberFormat="1" applyFont="1" applyBorder="1" applyAlignment="1">
      <alignment horizontal="right"/>
    </xf>
    <xf numFmtId="164" fontId="19" fillId="0" borderId="0" xfId="1" applyNumberFormat="1" applyFont="1" applyBorder="1" applyAlignment="1">
      <alignment horizontal="right"/>
    </xf>
    <xf numFmtId="164" fontId="19" fillId="0" borderId="10" xfId="1" applyNumberFormat="1" applyFont="1" applyFill="1" applyBorder="1" applyAlignment="1">
      <alignment horizontal="right"/>
    </xf>
    <xf numFmtId="164" fontId="22" fillId="0" borderId="11" xfId="1" applyNumberFormat="1" applyFont="1" applyBorder="1" applyAlignment="1">
      <alignment horizontal="right"/>
    </xf>
    <xf numFmtId="164" fontId="30" fillId="0" borderId="0" xfId="1" applyNumberFormat="1" applyFont="1" applyFill="1" applyBorder="1" applyAlignment="1" applyProtection="1">
      <alignment horizontal="right" wrapText="1"/>
    </xf>
    <xf numFmtId="164" fontId="30" fillId="33" borderId="0" xfId="1" applyNumberFormat="1" applyFont="1" applyFill="1" applyBorder="1" applyAlignment="1" applyProtection="1">
      <alignment horizontal="right" wrapText="1"/>
    </xf>
    <xf numFmtId="164" fontId="23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Alignment="1">
      <alignment horizontal="right"/>
    </xf>
    <xf numFmtId="164" fontId="19" fillId="0" borderId="11" xfId="1" applyNumberFormat="1" applyFont="1" applyFill="1" applyBorder="1" applyAlignment="1">
      <alignment horizontal="right"/>
    </xf>
    <xf numFmtId="164" fontId="22" fillId="0" borderId="0" xfId="1" applyNumberFormat="1" applyFont="1" applyBorder="1" applyAlignment="1">
      <alignment horizontal="right"/>
    </xf>
    <xf numFmtId="164" fontId="22" fillId="0" borderId="0" xfId="1" applyNumberFormat="1" applyFont="1" applyFill="1" applyBorder="1" applyAlignment="1">
      <alignment horizontal="right"/>
    </xf>
    <xf numFmtId="164" fontId="19" fillId="0" borderId="0" xfId="1" applyNumberFormat="1" applyFont="1" applyFill="1" applyBorder="1" applyAlignment="1">
      <alignment horizontal="right"/>
    </xf>
    <xf numFmtId="164" fontId="23" fillId="0" borderId="0" xfId="1" applyNumberFormat="1" applyFont="1" applyBorder="1" applyAlignment="1">
      <alignment horizontal="right" vertical="center"/>
    </xf>
    <xf numFmtId="164" fontId="32" fillId="0" borderId="0" xfId="1" applyNumberFormat="1" applyFont="1" applyAlignment="1">
      <alignment horizontal="center" vertical="center"/>
    </xf>
  </cellXfs>
  <cellStyles count="6600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1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82 2 2" xfId="3058"/>
    <cellStyle name="Comma 49" xfId="3059"/>
    <cellStyle name="Comma 49 2" xfId="3060"/>
    <cellStyle name="Comma 49 2 2" xfId="3061"/>
    <cellStyle name="Comma 49 2 2 2" xfId="3062"/>
    <cellStyle name="Comma 49 2 3" xfId="3063"/>
    <cellStyle name="Comma 49 2 4" xfId="3064"/>
    <cellStyle name="Comma 49 2 4 2" xfId="3065"/>
    <cellStyle name="Comma 49 3" xfId="3066"/>
    <cellStyle name="Comma 49 3 2" xfId="3067"/>
    <cellStyle name="Comma 49 4" xfId="3068"/>
    <cellStyle name="Comma 49 4 2" xfId="3069"/>
    <cellStyle name="Comma 49 4 2 2" xfId="3070"/>
    <cellStyle name="Comma 49 4 3" xfId="3071"/>
    <cellStyle name="Comma 49 4 3 2" xfId="3072"/>
    <cellStyle name="Comma 49 4 4" xfId="3073"/>
    <cellStyle name="Comma 49 4 5" xfId="3074"/>
    <cellStyle name="Comma 49 4 5 2" xfId="3075"/>
    <cellStyle name="Comma 49 4 6" xfId="3076"/>
    <cellStyle name="Comma 5" xfId="3077"/>
    <cellStyle name="Comma 5 2" xfId="3078"/>
    <cellStyle name="Comma 5 2 2" xfId="3079"/>
    <cellStyle name="Comma 5 2 2 2" xfId="3080"/>
    <cellStyle name="Comma 5 2 3" xfId="3081"/>
    <cellStyle name="Comma 5 2 3 2" xfId="3082"/>
    <cellStyle name="Comma 5 2 4" xfId="3083"/>
    <cellStyle name="Comma 5 3" xfId="3084"/>
    <cellStyle name="Comma 5 3 2" xfId="3085"/>
    <cellStyle name="Comma 5 3 3" xfId="3086"/>
    <cellStyle name="Comma 5 3 4" xfId="3087"/>
    <cellStyle name="Comma 5 3 4 2" xfId="3088"/>
    <cellStyle name="Comma 5 3 5" xfId="3089"/>
    <cellStyle name="Comma 5 4" xfId="3090"/>
    <cellStyle name="Comma 5 5" xfId="3091"/>
    <cellStyle name="Comma 5 6" xfId="3092"/>
    <cellStyle name="Comma 5 6 2" xfId="3093"/>
    <cellStyle name="Comma 5 6 2 2" xfId="3094"/>
    <cellStyle name="Comma 5 6 2 3" xfId="3095"/>
    <cellStyle name="Comma 5 6 3" xfId="3096"/>
    <cellStyle name="Comma 5 6 4" xfId="3097"/>
    <cellStyle name="Comma 5 7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Navadno_obrazciZGD" xfId="4337"/>
    <cellStyle name="Neutral 2" xfId="4338"/>
    <cellStyle name="Neutral 3" xfId="4339"/>
    <cellStyle name="Neutral 3 2" xfId="4340"/>
    <cellStyle name="Neutral 3 3" xfId="4341"/>
    <cellStyle name="Neutral 3 4" xfId="4342"/>
    <cellStyle name="Neutral 3 5" xfId="4343"/>
    <cellStyle name="Neutral 3 6" xfId="4344"/>
    <cellStyle name="Neutral 3 7" xfId="4345"/>
    <cellStyle name="Neutral 4" xfId="4346"/>
    <cellStyle name="Normal" xfId="0" builtinId="0"/>
    <cellStyle name="Normal 10" xfId="4347"/>
    <cellStyle name="Normal 10 2" xfId="4348"/>
    <cellStyle name="Normal 10 2 2" xfId="4349"/>
    <cellStyle name="Normal 10 2 3" xfId="4350"/>
    <cellStyle name="Normal 10 3" xfId="4351"/>
    <cellStyle name="Normal 10 4" xfId="4352"/>
    <cellStyle name="Normal 10 4 2" xfId="4353"/>
    <cellStyle name="Normal 10 4 3" xfId="4354"/>
    <cellStyle name="Normal 10 4 4" xfId="4355"/>
    <cellStyle name="Normal 10 4 4 2" xfId="4356"/>
    <cellStyle name="Normal 10 4 4 3" xfId="4357"/>
    <cellStyle name="Normal 10 5" xfId="4358"/>
    <cellStyle name="Normal 10 6" xfId="4359"/>
    <cellStyle name="Normal 10 7" xfId="4360"/>
    <cellStyle name="Normal 10 7 2" xfId="4361"/>
    <cellStyle name="Normal 10 7 3" xfId="4362"/>
    <cellStyle name="Normal 10 7 4" xfId="4363"/>
    <cellStyle name="Normal 10 7 5" xfId="4364"/>
    <cellStyle name="Normal 10 7 6" xfId="4365"/>
    <cellStyle name="Normal 10 7 7" xfId="4366"/>
    <cellStyle name="Normal 10 7 8" xfId="4367"/>
    <cellStyle name="Normal 10 8" xfId="4368"/>
    <cellStyle name="Normal 11" xfId="4369"/>
    <cellStyle name="Normal 11 10" xfId="4370"/>
    <cellStyle name="Normal 11 10 2" xfId="4371"/>
    <cellStyle name="Normal 11 11" xfId="4372"/>
    <cellStyle name="Normal 11 2" xfId="4373"/>
    <cellStyle name="Normal 11 2 2" xfId="4374"/>
    <cellStyle name="Normal 11 2 2 2" xfId="4375"/>
    <cellStyle name="Normal 11 2 2 2 2" xfId="4376"/>
    <cellStyle name="Normal 11 2 2 2 2 2" xfId="4377"/>
    <cellStyle name="Normal 11 2 2 2 2 2 2" xfId="4378"/>
    <cellStyle name="Normal 11 2 2 2 2 2 2 2" xfId="4379"/>
    <cellStyle name="Normal 11 2 2 2 2 2 3" xfId="4380"/>
    <cellStyle name="Normal 11 2 2 2 2 2 3 2" xfId="4381"/>
    <cellStyle name="Normal 11 2 2 2 2 2 4" xfId="4382"/>
    <cellStyle name="Normal 11 2 2 2 2 3" xfId="4383"/>
    <cellStyle name="Normal 11 2 2 2 2 3 2" xfId="4384"/>
    <cellStyle name="Normal 11 2 2 2 2 4" xfId="4385"/>
    <cellStyle name="Normal 11 2 2 2 2 4 2" xfId="4386"/>
    <cellStyle name="Normal 11 2 2 2 2 5" xfId="4387"/>
    <cellStyle name="Normal 11 2 2 3" xfId="4388"/>
    <cellStyle name="Normal 11 2 2 3 2" xfId="4389"/>
    <cellStyle name="Normal 11 2 2 3 2 2" xfId="4390"/>
    <cellStyle name="Normal 11 2 2 3 2 2 2" xfId="4391"/>
    <cellStyle name="Normal 11 2 2 3 2 2 2 2" xfId="4392"/>
    <cellStyle name="Normal 11 2 2 3 2 2 2 2 2" xfId="4393"/>
    <cellStyle name="Normal 11 2 2 3 2 2 2 3" xfId="4394"/>
    <cellStyle name="Normal 11 2 2 3 2 2 2 3 2" xfId="4395"/>
    <cellStyle name="Normal 11 2 2 3 2 2 2 4" xfId="4396"/>
    <cellStyle name="Normal 11 2 2 3 2 2 3" xfId="4397"/>
    <cellStyle name="Normal 11 2 2 3 2 2 3 2" xfId="4398"/>
    <cellStyle name="Normal 11 2 2 3 2 2 4" xfId="4399"/>
    <cellStyle name="Normal 11 2 2 3 2 2 4 2" xfId="4400"/>
    <cellStyle name="Normal 11 2 2 3 2 2 5" xfId="4401"/>
    <cellStyle name="Normal 11 2 2 3 2 3" xfId="4402"/>
    <cellStyle name="Normal 11 2 2 3 2 3 2" xfId="4403"/>
    <cellStyle name="Normal 11 2 2 3 2 3 2 2" xfId="4404"/>
    <cellStyle name="Normal 11 2 2 3 2 3 3" xfId="4405"/>
    <cellStyle name="Normal 11 2 2 3 2 3 3 2" xfId="4406"/>
    <cellStyle name="Normal 11 2 2 3 2 3 4" xfId="4407"/>
    <cellStyle name="Normal 11 2 2 3 2 4" xfId="4408"/>
    <cellStyle name="Normal 11 2 2 3 2 4 2" xfId="4409"/>
    <cellStyle name="Normal 11 2 2 3 2 5" xfId="4410"/>
    <cellStyle name="Normal 11 2 2 3 2 5 2" xfId="4411"/>
    <cellStyle name="Normal 11 2 2 3 2 6" xfId="4412"/>
    <cellStyle name="Normal 11 2 2 3 3" xfId="4413"/>
    <cellStyle name="Normal 11 2 2 3 3 2" xfId="4414"/>
    <cellStyle name="Normal 11 2 2 3 3 2 2" xfId="4415"/>
    <cellStyle name="Normal 11 2 2 3 3 2 2 2" xfId="4416"/>
    <cellStyle name="Normal 11 2 2 3 3 2 3" xfId="4417"/>
    <cellStyle name="Normal 11 2 2 3 3 2 3 2" xfId="4418"/>
    <cellStyle name="Normal 11 2 2 3 3 2 4" xfId="4419"/>
    <cellStyle name="Normal 11 2 2 3 3 3" xfId="4420"/>
    <cellStyle name="Normal 11 2 2 3 3 3 2" xfId="4421"/>
    <cellStyle name="Normal 11 2 2 3 3 4" xfId="4422"/>
    <cellStyle name="Normal 11 2 2 3 3 4 2" xfId="4423"/>
    <cellStyle name="Normal 11 2 2 3 3 5" xfId="4424"/>
    <cellStyle name="Normal 11 2 2 3 4" xfId="4425"/>
    <cellStyle name="Normal 11 2 2 3 4 2" xfId="4426"/>
    <cellStyle name="Normal 11 2 2 3 4 2 2" xfId="4427"/>
    <cellStyle name="Normal 11 2 2 3 4 3" xfId="4428"/>
    <cellStyle name="Normal 11 2 2 3 4 3 2" xfId="4429"/>
    <cellStyle name="Normal 11 2 2 3 4 4" xfId="4430"/>
    <cellStyle name="Normal 11 2 2 3 5" xfId="4431"/>
    <cellStyle name="Normal 11 2 2 3 5 2" xfId="4432"/>
    <cellStyle name="Normal 11 2 2 3 6" xfId="4433"/>
    <cellStyle name="Normal 11 2 2 3 6 2" xfId="4434"/>
    <cellStyle name="Normal 11 2 2 3 7" xfId="4435"/>
    <cellStyle name="Normal 11 2 3" xfId="4436"/>
    <cellStyle name="Normal 11 2 3 2" xfId="4437"/>
    <cellStyle name="Normal 11 2 3 2 2" xfId="4438"/>
    <cellStyle name="Normal 11 2 3 2 2 2" xfId="4439"/>
    <cellStyle name="Normal 11 2 3 2 2 2 2" xfId="4440"/>
    <cellStyle name="Normal 11 2 3 2 2 3" xfId="4441"/>
    <cellStyle name="Normal 11 2 3 2 2 3 2" xfId="4442"/>
    <cellStyle name="Normal 11 2 3 2 2 4" xfId="4443"/>
    <cellStyle name="Normal 11 2 3 2 3" xfId="4444"/>
    <cellStyle name="Normal 11 2 3 2 3 2" xfId="4445"/>
    <cellStyle name="Normal 11 2 3 2 4" xfId="4446"/>
    <cellStyle name="Normal 11 2 3 2 4 2" xfId="4447"/>
    <cellStyle name="Normal 11 2 3 2 5" xfId="4448"/>
    <cellStyle name="Normal 11 2 3 3" xfId="4449"/>
    <cellStyle name="Normal 11 2 3 4" xfId="4450"/>
    <cellStyle name="Normal 11 2 3 4 2" xfId="4451"/>
    <cellStyle name="Normal 11 2 3 4 2 2" xfId="4452"/>
    <cellStyle name="Normal 11 2 3 4 3" xfId="4453"/>
    <cellStyle name="Normal 11 2 3 4 3 2" xfId="4454"/>
    <cellStyle name="Normal 11 2 3 4 4" xfId="4455"/>
    <cellStyle name="Normal 11 2 3 5" xfId="4456"/>
    <cellStyle name="Normal 11 2 3 5 2" xfId="4457"/>
    <cellStyle name="Normal 11 2 3 6" xfId="4458"/>
    <cellStyle name="Normal 11 2 3 6 2" xfId="4459"/>
    <cellStyle name="Normal 11 2 3 7" xfId="4460"/>
    <cellStyle name="Normal 11 2 4" xfId="4461"/>
    <cellStyle name="Normal 11 2 4 2" xfId="4462"/>
    <cellStyle name="Normal 11 2 4 2 2" xfId="4463"/>
    <cellStyle name="Normal 11 2 4 2 2 2" xfId="4464"/>
    <cellStyle name="Normal 11 2 4 2 2 2 2" xfId="4465"/>
    <cellStyle name="Normal 11 2 4 2 2 3" xfId="4466"/>
    <cellStyle name="Normal 11 2 4 2 2 3 2" xfId="4467"/>
    <cellStyle name="Normal 11 2 4 2 2 4" xfId="4468"/>
    <cellStyle name="Normal 11 2 4 2 3" xfId="4469"/>
    <cellStyle name="Normal 11 2 4 2 3 2" xfId="4470"/>
    <cellStyle name="Normal 11 2 4 2 4" xfId="4471"/>
    <cellStyle name="Normal 11 2 4 2 4 2" xfId="4472"/>
    <cellStyle name="Normal 11 2 4 2 5" xfId="4473"/>
    <cellStyle name="Normal 11 2 4 3" xfId="4474"/>
    <cellStyle name="Normal 11 2 4 3 2" xfId="4475"/>
    <cellStyle name="Normal 11 2 4 3 2 2" xfId="4476"/>
    <cellStyle name="Normal 11 2 4 3 3" xfId="4477"/>
    <cellStyle name="Normal 11 2 4 3 3 2" xfId="4478"/>
    <cellStyle name="Normal 11 2 4 3 4" xfId="4479"/>
    <cellStyle name="Normal 11 2 4 4" xfId="4480"/>
    <cellStyle name="Normal 11 2 4 4 2" xfId="4481"/>
    <cellStyle name="Normal 11 2 4 5" xfId="4482"/>
    <cellStyle name="Normal 11 2 4 5 2" xfId="4483"/>
    <cellStyle name="Normal 11 2 4 6" xfId="4484"/>
    <cellStyle name="Normal 11 2 5" xfId="4485"/>
    <cellStyle name="Normal 11 2 5 2" xfId="4486"/>
    <cellStyle name="Normal 11 2 5 2 2" xfId="4487"/>
    <cellStyle name="Normal 11 2 5 2 2 2" xfId="4488"/>
    <cellStyle name="Normal 11 2 5 2 3" xfId="4489"/>
    <cellStyle name="Normal 11 2 5 2 3 2" xfId="4490"/>
    <cellStyle name="Normal 11 2 5 2 4" xfId="4491"/>
    <cellStyle name="Normal 11 2 5 3" xfId="4492"/>
    <cellStyle name="Normal 11 2 5 3 2" xfId="4493"/>
    <cellStyle name="Normal 11 2 5 4" xfId="4494"/>
    <cellStyle name="Normal 11 2 5 4 2" xfId="4495"/>
    <cellStyle name="Normal 11 2 5 5" xfId="4496"/>
    <cellStyle name="Normal 11 2 6" xfId="4497"/>
    <cellStyle name="Normal 11 2 6 2" xfId="4498"/>
    <cellStyle name="Normal 11 2 6 2 2" xfId="4499"/>
    <cellStyle name="Normal 11 2 6 3" xfId="4500"/>
    <cellStyle name="Normal 11 2 6 3 2" xfId="4501"/>
    <cellStyle name="Normal 11 2 6 4" xfId="4502"/>
    <cellStyle name="Normal 11 2 7" xfId="4503"/>
    <cellStyle name="Normal 11 2 7 2" xfId="4504"/>
    <cellStyle name="Normal 11 2 8" xfId="4505"/>
    <cellStyle name="Normal 11 2 8 2" xfId="4506"/>
    <cellStyle name="Normal 11 2 9" xfId="4507"/>
    <cellStyle name="Normal 11 3" xfId="4508"/>
    <cellStyle name="Normal 11 3 2" xfId="4509"/>
    <cellStyle name="Normal 11 3 2 2" xfId="4510"/>
    <cellStyle name="Normal 11 3 2 2 2" xfId="4511"/>
    <cellStyle name="Normal 11 3 2 2 2 2" xfId="4512"/>
    <cellStyle name="Normal 11 3 2 2 2 2 2" xfId="4513"/>
    <cellStyle name="Normal 11 3 2 2 2 3" xfId="4514"/>
    <cellStyle name="Normal 11 3 2 2 2 3 2" xfId="4515"/>
    <cellStyle name="Normal 11 3 2 2 2 4" xfId="4516"/>
    <cellStyle name="Normal 11 3 2 2 3" xfId="4517"/>
    <cellStyle name="Normal 11 3 2 2 3 2" xfId="4518"/>
    <cellStyle name="Normal 11 3 2 2 4" xfId="4519"/>
    <cellStyle name="Normal 11 3 2 2 4 2" xfId="4520"/>
    <cellStyle name="Normal 11 3 2 2 5" xfId="4521"/>
    <cellStyle name="Normal 11 3 3" xfId="4522"/>
    <cellStyle name="Normal 11 3 3 2" xfId="4523"/>
    <cellStyle name="Normal 11 3 3 2 2" xfId="4524"/>
    <cellStyle name="Normal 11 3 3 2 2 2" xfId="4525"/>
    <cellStyle name="Normal 11 3 3 2 2 2 2" xfId="4526"/>
    <cellStyle name="Normal 11 3 3 2 2 2 2 2" xfId="4527"/>
    <cellStyle name="Normal 11 3 3 2 2 2 3" xfId="4528"/>
    <cellStyle name="Normal 11 3 3 2 2 2 3 2" xfId="4529"/>
    <cellStyle name="Normal 11 3 3 2 2 2 4" xfId="4530"/>
    <cellStyle name="Normal 11 3 3 2 2 3" xfId="4531"/>
    <cellStyle name="Normal 11 3 3 2 2 3 2" xfId="4532"/>
    <cellStyle name="Normal 11 3 3 2 2 4" xfId="4533"/>
    <cellStyle name="Normal 11 3 3 2 2 4 2" xfId="4534"/>
    <cellStyle name="Normal 11 3 3 2 2 5" xfId="4535"/>
    <cellStyle name="Normal 11 3 3 2 3" xfId="4536"/>
    <cellStyle name="Normal 11 3 3 2 3 2" xfId="4537"/>
    <cellStyle name="Normal 11 3 3 2 3 2 2" xfId="4538"/>
    <cellStyle name="Normal 11 3 3 2 3 3" xfId="4539"/>
    <cellStyle name="Normal 11 3 3 2 3 3 2" xfId="4540"/>
    <cellStyle name="Normal 11 3 3 2 3 4" xfId="4541"/>
    <cellStyle name="Normal 11 3 3 2 4" xfId="4542"/>
    <cellStyle name="Normal 11 3 3 2 4 2" xfId="4543"/>
    <cellStyle name="Normal 11 3 3 2 5" xfId="4544"/>
    <cellStyle name="Normal 11 3 3 2 5 2" xfId="4545"/>
    <cellStyle name="Normal 11 3 3 2 6" xfId="4546"/>
    <cellStyle name="Normal 11 3 3 3" xfId="4547"/>
    <cellStyle name="Normal 11 3 3 3 2" xfId="4548"/>
    <cellStyle name="Normal 11 3 3 3 2 2" xfId="4549"/>
    <cellStyle name="Normal 11 3 3 3 2 2 2" xfId="4550"/>
    <cellStyle name="Normal 11 3 3 3 2 3" xfId="4551"/>
    <cellStyle name="Normal 11 3 3 3 2 3 2" xfId="4552"/>
    <cellStyle name="Normal 11 3 3 3 2 4" xfId="4553"/>
    <cellStyle name="Normal 11 3 3 3 3" xfId="4554"/>
    <cellStyle name="Normal 11 3 3 3 3 2" xfId="4555"/>
    <cellStyle name="Normal 11 3 3 3 4" xfId="4556"/>
    <cellStyle name="Normal 11 3 3 3 4 2" xfId="4557"/>
    <cellStyle name="Normal 11 3 3 3 5" xfId="4558"/>
    <cellStyle name="Normal 11 3 3 4" xfId="4559"/>
    <cellStyle name="Normal 11 3 3 4 2" xfId="4560"/>
    <cellStyle name="Normal 11 3 3 4 2 2" xfId="4561"/>
    <cellStyle name="Normal 11 3 3 4 3" xfId="4562"/>
    <cellStyle name="Normal 11 3 3 4 3 2" xfId="4563"/>
    <cellStyle name="Normal 11 3 3 4 4" xfId="4564"/>
    <cellStyle name="Normal 11 3 3 5" xfId="4565"/>
    <cellStyle name="Normal 11 3 3 5 2" xfId="4566"/>
    <cellStyle name="Normal 11 3 3 6" xfId="4567"/>
    <cellStyle name="Normal 11 3 3 6 2" xfId="4568"/>
    <cellStyle name="Normal 11 3 3 7" xfId="4569"/>
    <cellStyle name="Normal 11 3 4" xfId="4570"/>
    <cellStyle name="Normal 11 3 4 2" xfId="4571"/>
    <cellStyle name="Normal 11 3 4 2 2" xfId="4572"/>
    <cellStyle name="Normal 11 3 4 2 2 2" xfId="4573"/>
    <cellStyle name="Normal 11 3 4 2 3" xfId="4574"/>
    <cellStyle name="Normal 11 3 4 2 3 2" xfId="4575"/>
    <cellStyle name="Normal 11 3 4 2 4" xfId="4576"/>
    <cellStyle name="Normal 11 3 4 3" xfId="4577"/>
    <cellStyle name="Normal 11 3 4 3 2" xfId="4578"/>
    <cellStyle name="Normal 11 3 4 4" xfId="4579"/>
    <cellStyle name="Normal 11 3 4 4 2" xfId="4580"/>
    <cellStyle name="Normal 11 3 4 5" xfId="4581"/>
    <cellStyle name="Normal 11 4" xfId="4582"/>
    <cellStyle name="Normal 11 4 2" xfId="4583"/>
    <cellStyle name="Normal 11 4 2 2" xfId="4584"/>
    <cellStyle name="Normal 11 4 2 3" xfId="4585"/>
    <cellStyle name="Normal 11 4 2 3 2" xfId="4586"/>
    <cellStyle name="Normal 11 4 2 3 2 2" xfId="4587"/>
    <cellStyle name="Normal 11 4 2 3 3" xfId="4588"/>
    <cellStyle name="Normal 11 4 2 3 3 2" xfId="4589"/>
    <cellStyle name="Normal 11 4 2 3 4" xfId="4590"/>
    <cellStyle name="Normal 11 4 2 4" xfId="4591"/>
    <cellStyle name="Normal 11 4 2 4 2" xfId="4592"/>
    <cellStyle name="Normal 11 4 2 5" xfId="4593"/>
    <cellStyle name="Normal 11 4 2 5 2" xfId="4594"/>
    <cellStyle name="Normal 11 4 2 6" xfId="4595"/>
    <cellStyle name="Normal 11 4 3" xfId="4596"/>
    <cellStyle name="Normal 11 4 3 2" xfId="4597"/>
    <cellStyle name="Normal 11 4 3 2 2" xfId="4598"/>
    <cellStyle name="Normal 11 4 3 2 2 2" xfId="4599"/>
    <cellStyle name="Normal 11 4 3 2 2 2 2" xfId="4600"/>
    <cellStyle name="Normal 11 4 3 2 2 3" xfId="4601"/>
    <cellStyle name="Normal 11 4 3 2 2 3 2" xfId="4602"/>
    <cellStyle name="Normal 11 4 3 2 2 4" xfId="4603"/>
    <cellStyle name="Normal 11 4 3 2 3" xfId="4604"/>
    <cellStyle name="Normal 11 4 3 2 3 2" xfId="4605"/>
    <cellStyle name="Normal 11 4 3 2 4" xfId="4606"/>
    <cellStyle name="Normal 11 4 3 2 4 2" xfId="4607"/>
    <cellStyle name="Normal 11 4 3 2 5" xfId="4608"/>
    <cellStyle name="Normal 11 4 4" xfId="4609"/>
    <cellStyle name="Normal 11 4 5" xfId="4610"/>
    <cellStyle name="Normal 11 4 5 2" xfId="4611"/>
    <cellStyle name="Normal 11 4 5 3" xfId="4612"/>
    <cellStyle name="Normal 11 5" xfId="4613"/>
    <cellStyle name="Normal 11 5 2" xfId="4614"/>
    <cellStyle name="Normal 11 5 3" xfId="4615"/>
    <cellStyle name="Normal 11 5 3 2" xfId="4616"/>
    <cellStyle name="Normal 11 5 3 2 2" xfId="4617"/>
    <cellStyle name="Normal 11 5 3 2 2 2" xfId="4618"/>
    <cellStyle name="Normal 11 5 3 2 3" xfId="4619"/>
    <cellStyle name="Normal 11 5 3 2 3 2" xfId="4620"/>
    <cellStyle name="Normal 11 5 3 2 4" xfId="4621"/>
    <cellStyle name="Normal 11 5 3 3" xfId="4622"/>
    <cellStyle name="Normal 11 5 3 3 2" xfId="4623"/>
    <cellStyle name="Normal 11 5 3 4" xfId="4624"/>
    <cellStyle name="Normal 11 5 3 4 2" xfId="4625"/>
    <cellStyle name="Normal 11 5 3 5" xfId="4626"/>
    <cellStyle name="Normal 11 5 4" xfId="4627"/>
    <cellStyle name="Normal 11 6" xfId="4628"/>
    <cellStyle name="Normal 11 6 2" xfId="4629"/>
    <cellStyle name="Normal 11 6 2 2" xfId="4630"/>
    <cellStyle name="Normal 11 6 2 2 2" xfId="4631"/>
    <cellStyle name="Normal 11 6 2 3" xfId="4632"/>
    <cellStyle name="Normal 11 6 2 3 2" xfId="4633"/>
    <cellStyle name="Normal 11 6 2 4" xfId="4634"/>
    <cellStyle name="Normal 11 6 3" xfId="4635"/>
    <cellStyle name="Normal 11 6 3 2" xfId="4636"/>
    <cellStyle name="Normal 11 6 4" xfId="4637"/>
    <cellStyle name="Normal 11 6 4 2" xfId="4638"/>
    <cellStyle name="Normal 11 6 5" xfId="4639"/>
    <cellStyle name="Normal 11 7" xfId="4640"/>
    <cellStyle name="Normal 11 7 2" xfId="4641"/>
    <cellStyle name="Normal 11 7 2 2" xfId="4642"/>
    <cellStyle name="Normal 11 7 2 2 2" xfId="4643"/>
    <cellStyle name="Normal 11 7 2 3" xfId="4644"/>
    <cellStyle name="Normal 11 7 2 3 2" xfId="4645"/>
    <cellStyle name="Normal 11 7 2 4" xfId="4646"/>
    <cellStyle name="Normal 11 7 3" xfId="4647"/>
    <cellStyle name="Normal 11 7 3 2" xfId="4648"/>
    <cellStyle name="Normal 11 7 4" xfId="4649"/>
    <cellStyle name="Normal 11 7 4 2" xfId="4650"/>
    <cellStyle name="Normal 11 7 5" xfId="4651"/>
    <cellStyle name="Normal 11 8" xfId="4652"/>
    <cellStyle name="Normal 11 8 2" xfId="4653"/>
    <cellStyle name="Normal 11 8 2 2" xfId="4654"/>
    <cellStyle name="Normal 11 8 3" xfId="4655"/>
    <cellStyle name="Normal 11 8 3 2" xfId="4656"/>
    <cellStyle name="Normal 11 8 4" xfId="4657"/>
    <cellStyle name="Normal 11 9" xfId="4658"/>
    <cellStyle name="Normal 11 9 2" xfId="4659"/>
    <cellStyle name="Normal 12" xfId="4660"/>
    <cellStyle name="Normal 12 10" xfId="4661"/>
    <cellStyle name="Normal 12 10 2" xfId="4662"/>
    <cellStyle name="Normal 12 11" xfId="4663"/>
    <cellStyle name="Normal 12 2" xfId="4664"/>
    <cellStyle name="Normal 12 2 2" xfId="4665"/>
    <cellStyle name="Normal 12 2 2 2" xfId="4666"/>
    <cellStyle name="Normal 12 2 2 2 2" xfId="4667"/>
    <cellStyle name="Normal 12 2 2 2 2 2" xfId="4668"/>
    <cellStyle name="Normal 12 2 2 2 2 2 2" xfId="4669"/>
    <cellStyle name="Normal 12 2 2 2 2 3" xfId="4670"/>
    <cellStyle name="Normal 12 2 2 2 2 3 2" xfId="4671"/>
    <cellStyle name="Normal 12 2 2 2 2 4" xfId="4672"/>
    <cellStyle name="Normal 12 2 2 2 3" xfId="4673"/>
    <cellStyle name="Normal 12 2 2 2 3 2" xfId="4674"/>
    <cellStyle name="Normal 12 2 2 2 4" xfId="4675"/>
    <cellStyle name="Normal 12 2 2 2 4 2" xfId="4676"/>
    <cellStyle name="Normal 12 2 2 2 5" xfId="4677"/>
    <cellStyle name="Normal 12 2 2 3" xfId="4678"/>
    <cellStyle name="Normal 12 2 2 3 2" xfId="4679"/>
    <cellStyle name="Normal 12 2 2 3 2 2" xfId="4680"/>
    <cellStyle name="Normal 12 2 2 3 3" xfId="4681"/>
    <cellStyle name="Normal 12 2 2 3 3 2" xfId="4682"/>
    <cellStyle name="Normal 12 2 2 3 4" xfId="4683"/>
    <cellStyle name="Normal 12 2 2 4" xfId="4684"/>
    <cellStyle name="Normal 12 2 2 4 2" xfId="4685"/>
    <cellStyle name="Normal 12 2 2 5" xfId="4686"/>
    <cellStyle name="Normal 12 2 2 5 2" xfId="4687"/>
    <cellStyle name="Normal 12 2 2 6" xfId="4688"/>
    <cellStyle name="Normal 12 2 3" xfId="4689"/>
    <cellStyle name="Normal 12 2 3 2" xfId="4690"/>
    <cellStyle name="Normal 12 2 3 2 2" xfId="4691"/>
    <cellStyle name="Normal 12 2 3 2 2 2" xfId="4692"/>
    <cellStyle name="Normal 12 2 3 2 2 2 2" xfId="4693"/>
    <cellStyle name="Normal 12 2 3 2 2 3" xfId="4694"/>
    <cellStyle name="Normal 12 2 3 2 2 3 2" xfId="4695"/>
    <cellStyle name="Normal 12 2 3 2 2 4" xfId="4696"/>
    <cellStyle name="Normal 12 2 3 2 3" xfId="4697"/>
    <cellStyle name="Normal 12 2 3 2 3 2" xfId="4698"/>
    <cellStyle name="Normal 12 2 3 2 4" xfId="4699"/>
    <cellStyle name="Normal 12 2 3 2 4 2" xfId="4700"/>
    <cellStyle name="Normal 12 2 3 2 5" xfId="4701"/>
    <cellStyle name="Normal 12 2 3 3" xfId="4702"/>
    <cellStyle name="Normal 12 2 3 3 2" xfId="4703"/>
    <cellStyle name="Normal 12 2 3 3 2 2" xfId="4704"/>
    <cellStyle name="Normal 12 2 3 3 3" xfId="4705"/>
    <cellStyle name="Normal 12 2 3 3 3 2" xfId="4706"/>
    <cellStyle name="Normal 12 2 3 3 4" xfId="4707"/>
    <cellStyle name="Normal 12 2 3 4" xfId="4708"/>
    <cellStyle name="Normal 12 2 3 4 2" xfId="4709"/>
    <cellStyle name="Normal 12 2 3 5" xfId="4710"/>
    <cellStyle name="Normal 12 2 3 5 2" xfId="4711"/>
    <cellStyle name="Normal 12 2 3 6" xfId="4712"/>
    <cellStyle name="Normal 12 2 4" xfId="4713"/>
    <cellStyle name="Normal 12 2 4 2" xfId="4714"/>
    <cellStyle name="Normal 12 2 4 2 2" xfId="4715"/>
    <cellStyle name="Normal 12 2 4 2 2 2" xfId="4716"/>
    <cellStyle name="Normal 12 2 4 2 3" xfId="4717"/>
    <cellStyle name="Normal 12 2 4 2 3 2" xfId="4718"/>
    <cellStyle name="Normal 12 2 4 2 4" xfId="4719"/>
    <cellStyle name="Normal 12 2 4 3" xfId="4720"/>
    <cellStyle name="Normal 12 2 4 3 2" xfId="4721"/>
    <cellStyle name="Normal 12 2 4 4" xfId="4722"/>
    <cellStyle name="Normal 12 2 4 4 2" xfId="4723"/>
    <cellStyle name="Normal 12 2 4 5" xfId="4724"/>
    <cellStyle name="Normal 12 2 5" xfId="4725"/>
    <cellStyle name="Normal 12 2 5 2" xfId="4726"/>
    <cellStyle name="Normal 12 2 5 2 2" xfId="4727"/>
    <cellStyle name="Normal 12 2 5 3" xfId="4728"/>
    <cellStyle name="Normal 12 2 5 3 2" xfId="4729"/>
    <cellStyle name="Normal 12 2 5 4" xfId="4730"/>
    <cellStyle name="Normal 12 2 6" xfId="4731"/>
    <cellStyle name="Normal 12 2 6 2" xfId="4732"/>
    <cellStyle name="Normal 12 2 7" xfId="4733"/>
    <cellStyle name="Normal 12 2 7 2" xfId="4734"/>
    <cellStyle name="Normal 12 2 8" xfId="4735"/>
    <cellStyle name="Normal 12 3" xfId="4736"/>
    <cellStyle name="Normal 12 3 2" xfId="4737"/>
    <cellStyle name="Normal 12 3 2 2" xfId="4738"/>
    <cellStyle name="Normal 12 3 2 2 2" xfId="4739"/>
    <cellStyle name="Normal 12 3 2 2 2 2" xfId="4740"/>
    <cellStyle name="Normal 12 3 2 2 2 2 2" xfId="4741"/>
    <cellStyle name="Normal 12 3 2 2 2 3" xfId="4742"/>
    <cellStyle name="Normal 12 3 2 2 2 3 2" xfId="4743"/>
    <cellStyle name="Normal 12 3 2 2 2 4" xfId="4744"/>
    <cellStyle name="Normal 12 3 2 2 3" xfId="4745"/>
    <cellStyle name="Normal 12 3 2 2 3 2" xfId="4746"/>
    <cellStyle name="Normal 12 3 2 2 4" xfId="4747"/>
    <cellStyle name="Normal 12 3 2 2 4 2" xfId="4748"/>
    <cellStyle name="Normal 12 3 2 2 5" xfId="4749"/>
    <cellStyle name="Normal 12 3 3" xfId="4750"/>
    <cellStyle name="Normal 12 3 3 2" xfId="4751"/>
    <cellStyle name="Normal 12 3 3 2 2" xfId="4752"/>
    <cellStyle name="Normal 12 3 3 2 2 2" xfId="4753"/>
    <cellStyle name="Normal 12 3 3 2 2 2 2" xfId="4754"/>
    <cellStyle name="Normal 12 3 3 2 2 2 2 2" xfId="4755"/>
    <cellStyle name="Normal 12 3 3 2 2 2 3" xfId="4756"/>
    <cellStyle name="Normal 12 3 3 2 2 2 3 2" xfId="4757"/>
    <cellStyle name="Normal 12 3 3 2 2 2 4" xfId="4758"/>
    <cellStyle name="Normal 12 3 3 2 2 3" xfId="4759"/>
    <cellStyle name="Normal 12 3 3 2 2 3 2" xfId="4760"/>
    <cellStyle name="Normal 12 3 3 2 2 4" xfId="4761"/>
    <cellStyle name="Normal 12 3 3 2 2 4 2" xfId="4762"/>
    <cellStyle name="Normal 12 3 3 2 2 5" xfId="4763"/>
    <cellStyle name="Normal 12 3 3 2 3" xfId="4764"/>
    <cellStyle name="Normal 12 3 3 2 3 2" xfId="4765"/>
    <cellStyle name="Normal 12 3 3 2 3 2 2" xfId="4766"/>
    <cellStyle name="Normal 12 3 3 2 3 3" xfId="4767"/>
    <cellStyle name="Normal 12 3 3 2 3 3 2" xfId="4768"/>
    <cellStyle name="Normal 12 3 3 2 3 4" xfId="4769"/>
    <cellStyle name="Normal 12 3 3 2 4" xfId="4770"/>
    <cellStyle name="Normal 12 3 3 2 4 2" xfId="4771"/>
    <cellStyle name="Normal 12 3 3 2 5" xfId="4772"/>
    <cellStyle name="Normal 12 3 3 2 5 2" xfId="4773"/>
    <cellStyle name="Normal 12 3 3 2 6" xfId="4774"/>
    <cellStyle name="Normal 12 3 3 3" xfId="4775"/>
    <cellStyle name="Normal 12 3 3 3 2" xfId="4776"/>
    <cellStyle name="Normal 12 3 3 3 2 2" xfId="4777"/>
    <cellStyle name="Normal 12 3 3 3 2 2 2" xfId="4778"/>
    <cellStyle name="Normal 12 3 3 3 2 3" xfId="4779"/>
    <cellStyle name="Normal 12 3 3 3 2 3 2" xfId="4780"/>
    <cellStyle name="Normal 12 3 3 3 2 4" xfId="4781"/>
    <cellStyle name="Normal 12 3 3 3 3" xfId="4782"/>
    <cellStyle name="Normal 12 3 3 3 3 2" xfId="4783"/>
    <cellStyle name="Normal 12 3 3 3 4" xfId="4784"/>
    <cellStyle name="Normal 12 3 3 3 4 2" xfId="4785"/>
    <cellStyle name="Normal 12 3 3 3 5" xfId="4786"/>
    <cellStyle name="Normal 12 3 3 4" xfId="4787"/>
    <cellStyle name="Normal 12 3 3 4 2" xfId="4788"/>
    <cellStyle name="Normal 12 3 3 4 2 2" xfId="4789"/>
    <cellStyle name="Normal 12 3 3 4 3" xfId="4790"/>
    <cellStyle name="Normal 12 3 3 4 3 2" xfId="4791"/>
    <cellStyle name="Normal 12 3 3 4 4" xfId="4792"/>
    <cellStyle name="Normal 12 3 3 5" xfId="4793"/>
    <cellStyle name="Normal 12 3 3 5 2" xfId="4794"/>
    <cellStyle name="Normal 12 3 3 6" xfId="4795"/>
    <cellStyle name="Normal 12 3 3 6 2" xfId="4796"/>
    <cellStyle name="Normal 12 3 3 7" xfId="4797"/>
    <cellStyle name="Normal 12 4" xfId="4798"/>
    <cellStyle name="Normal 12 4 2" xfId="4799"/>
    <cellStyle name="Normal 12 4 2 2" xfId="4800"/>
    <cellStyle name="Normal 12 4 2 2 2" xfId="4801"/>
    <cellStyle name="Normal 12 4 2 2 2 2" xfId="4802"/>
    <cellStyle name="Normal 12 4 2 2 3" xfId="4803"/>
    <cellStyle name="Normal 12 4 2 2 3 2" xfId="4804"/>
    <cellStyle name="Normal 12 4 2 2 4" xfId="4805"/>
    <cellStyle name="Normal 12 4 2 3" xfId="4806"/>
    <cellStyle name="Normal 12 4 2 3 2" xfId="4807"/>
    <cellStyle name="Normal 12 4 2 4" xfId="4808"/>
    <cellStyle name="Normal 12 4 2 4 2" xfId="4809"/>
    <cellStyle name="Normal 12 4 2 5" xfId="4810"/>
    <cellStyle name="Normal 12 4 3" xfId="4811"/>
    <cellStyle name="Normal 12 4 4" xfId="4812"/>
    <cellStyle name="Normal 12 4 4 2" xfId="4813"/>
    <cellStyle name="Normal 12 4 4 2 2" xfId="4814"/>
    <cellStyle name="Normal 12 4 4 3" xfId="4815"/>
    <cellStyle name="Normal 12 4 4 3 2" xfId="4816"/>
    <cellStyle name="Normal 12 4 4 4" xfId="4817"/>
    <cellStyle name="Normal 12 4 5" xfId="4818"/>
    <cellStyle name="Normal 12 4 5 2" xfId="4819"/>
    <cellStyle name="Normal 12 4 6" xfId="4820"/>
    <cellStyle name="Normal 12 4 6 2" xfId="4821"/>
    <cellStyle name="Normal 12 4 7" xfId="4822"/>
    <cellStyle name="Normal 12 5" xfId="4823"/>
    <cellStyle name="Normal 12 5 2" xfId="4824"/>
    <cellStyle name="Normal 12 5 2 2" xfId="4825"/>
    <cellStyle name="Normal 12 5 2 2 2" xfId="4826"/>
    <cellStyle name="Normal 12 5 2 2 2 2" xfId="4827"/>
    <cellStyle name="Normal 12 5 2 2 3" xfId="4828"/>
    <cellStyle name="Normal 12 5 2 2 3 2" xfId="4829"/>
    <cellStyle name="Normal 12 5 2 2 4" xfId="4830"/>
    <cellStyle name="Normal 12 5 2 3" xfId="4831"/>
    <cellStyle name="Normal 12 5 2 3 2" xfId="4832"/>
    <cellStyle name="Normal 12 5 2 4" xfId="4833"/>
    <cellStyle name="Normal 12 5 2 4 2" xfId="4834"/>
    <cellStyle name="Normal 12 5 2 5" xfId="4835"/>
    <cellStyle name="Normal 12 5 3" xfId="4836"/>
    <cellStyle name="Normal 12 5 3 2" xfId="4837"/>
    <cellStyle name="Normal 12 5 3 2 2" xfId="4838"/>
    <cellStyle name="Normal 12 5 3 3" xfId="4839"/>
    <cellStyle name="Normal 12 5 3 3 2" xfId="4840"/>
    <cellStyle name="Normal 12 5 3 4" xfId="4841"/>
    <cellStyle name="Normal 12 5 4" xfId="4842"/>
    <cellStyle name="Normal 12 5 4 2" xfId="4843"/>
    <cellStyle name="Normal 12 5 5" xfId="4844"/>
    <cellStyle name="Normal 12 5 5 2" xfId="4845"/>
    <cellStyle name="Normal 12 5 6" xfId="4846"/>
    <cellStyle name="Normal 12 6" xfId="4847"/>
    <cellStyle name="Normal 12 6 2" xfId="4848"/>
    <cellStyle name="Normal 12 6 2 2" xfId="4849"/>
    <cellStyle name="Normal 12 6 2 2 2" xfId="4850"/>
    <cellStyle name="Normal 12 6 2 3" xfId="4851"/>
    <cellStyle name="Normal 12 6 2 3 2" xfId="4852"/>
    <cellStyle name="Normal 12 6 2 4" xfId="4853"/>
    <cellStyle name="Normal 12 6 3" xfId="4854"/>
    <cellStyle name="Normal 12 6 3 2" xfId="4855"/>
    <cellStyle name="Normal 12 6 4" xfId="4856"/>
    <cellStyle name="Normal 12 6 4 2" xfId="4857"/>
    <cellStyle name="Normal 12 6 5" xfId="4858"/>
    <cellStyle name="Normal 12 7" xfId="4859"/>
    <cellStyle name="Normal 12 7 2" xfId="4860"/>
    <cellStyle name="Normal 12 7 2 2" xfId="4861"/>
    <cellStyle name="Normal 12 7 2 2 2" xfId="4862"/>
    <cellStyle name="Normal 12 7 2 3" xfId="4863"/>
    <cellStyle name="Normal 12 7 2 3 2" xfId="4864"/>
    <cellStyle name="Normal 12 7 2 4" xfId="4865"/>
    <cellStyle name="Normal 12 7 3" xfId="4866"/>
    <cellStyle name="Normal 12 7 3 2" xfId="4867"/>
    <cellStyle name="Normal 12 7 4" xfId="4868"/>
    <cellStyle name="Normal 12 7 4 2" xfId="4869"/>
    <cellStyle name="Normal 12 7 5" xfId="4870"/>
    <cellStyle name="Normal 12 8" xfId="4871"/>
    <cellStyle name="Normal 12 8 2" xfId="4872"/>
    <cellStyle name="Normal 12 8 2 2" xfId="4873"/>
    <cellStyle name="Normal 12 8 3" xfId="4874"/>
    <cellStyle name="Normal 12 8 3 2" xfId="4875"/>
    <cellStyle name="Normal 12 8 4" xfId="4876"/>
    <cellStyle name="Normal 12 9" xfId="4877"/>
    <cellStyle name="Normal 12 9 2" xfId="4878"/>
    <cellStyle name="Normal 13" xfId="4879"/>
    <cellStyle name="Normal 13 2" xfId="4880"/>
    <cellStyle name="Normal 13 2 2" xfId="4881"/>
    <cellStyle name="Normal 13 2 2 2" xfId="4882"/>
    <cellStyle name="Normal 13 2 2 2 2" xfId="4883"/>
    <cellStyle name="Normal 13 2 2 2 2 2" xfId="4884"/>
    <cellStyle name="Normal 13 2 2 2 3" xfId="4885"/>
    <cellStyle name="Normal 13 2 2 2 3 2" xfId="4886"/>
    <cellStyle name="Normal 13 2 2 2 4" xfId="4887"/>
    <cellStyle name="Normal 13 2 2 3" xfId="4888"/>
    <cellStyle name="Normal 13 2 2 3 2" xfId="4889"/>
    <cellStyle name="Normal 13 2 2 4" xfId="4890"/>
    <cellStyle name="Normal 13 2 2 4 2" xfId="4891"/>
    <cellStyle name="Normal 13 2 2 5" xfId="4892"/>
    <cellStyle name="Normal 13 3" xfId="4893"/>
    <cellStyle name="Normal 13 4" xfId="4894"/>
    <cellStyle name="Normal 13 4 2" xfId="4895"/>
    <cellStyle name="Normal 13 4 3" xfId="4896"/>
    <cellStyle name="Normal 13 5" xfId="4897"/>
    <cellStyle name="Normal 13 5 2" xfId="4898"/>
    <cellStyle name="Normal 13 5 3" xfId="4899"/>
    <cellStyle name="Normal 14" xfId="4900"/>
    <cellStyle name="Normal 14 2" xfId="4901"/>
    <cellStyle name="Normal 14 2 2" xfId="4902"/>
    <cellStyle name="Normal 14 2 3" xfId="4903"/>
    <cellStyle name="Normal 14 2 3 2" xfId="4904"/>
    <cellStyle name="Normal 14 2 3 3" xfId="4905"/>
    <cellStyle name="Normal 14 2 4" xfId="4906"/>
    <cellStyle name="Normal 14 2 4 2" xfId="4907"/>
    <cellStyle name="Normal 14 2 4 2 2" xfId="4908"/>
    <cellStyle name="Normal 14 2 4 2 2 2" xfId="4909"/>
    <cellStyle name="Normal 14 2 4 2 3" xfId="4910"/>
    <cellStyle name="Normal 14 2 4 2 3 2" xfId="4911"/>
    <cellStyle name="Normal 14 2 4 2 4" xfId="4912"/>
    <cellStyle name="Normal 14 2 4 3" xfId="4913"/>
    <cellStyle name="Normal 14 2 4 3 2" xfId="4914"/>
    <cellStyle name="Normal 14 2 4 4" xfId="4915"/>
    <cellStyle name="Normal 14 2 4 4 2" xfId="4916"/>
    <cellStyle name="Normal 14 2 4 5" xfId="4917"/>
    <cellStyle name="Normal 14 2 5" xfId="4918"/>
    <cellStyle name="Normal 14 2 6" xfId="4919"/>
    <cellStyle name="Normal 14 3" xfId="2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5474"/>
    <cellStyle name="Normal 23" xfId="5475"/>
    <cellStyle name="Normal 24" xfId="5476"/>
    <cellStyle name="Normal 3" xfId="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4"/>
    <cellStyle name="Normal_SHEET" xfId="5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57" sqref="D57"/>
    </sheetView>
  </sheetViews>
  <sheetFormatPr defaultRowHeight="15"/>
  <cols>
    <col min="1" max="1" width="110.5703125" style="3" customWidth="1"/>
    <col min="2" max="2" width="28.7109375" style="2" customWidth="1"/>
    <col min="3" max="3" width="2.7109375" style="2" customWidth="1"/>
    <col min="4" max="4" width="23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59</v>
      </c>
    </row>
    <row r="2" spans="1:6">
      <c r="A2" s="4" t="s">
        <v>56</v>
      </c>
    </row>
    <row r="3" spans="1:6">
      <c r="A3" s="4" t="s">
        <v>57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7"/>
      <c r="F6" s="3"/>
    </row>
    <row r="7" spans="1:6">
      <c r="A7" s="5"/>
      <c r="B7" s="6" t="s">
        <v>3</v>
      </c>
      <c r="C7" s="6"/>
      <c r="D7" s="6" t="s">
        <v>4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5</v>
      </c>
      <c r="B9" s="11"/>
      <c r="C9" s="14"/>
      <c r="E9" s="11"/>
      <c r="F9" s="15" t="s">
        <v>6</v>
      </c>
    </row>
    <row r="10" spans="1:6">
      <c r="A10" s="16" t="s">
        <v>7</v>
      </c>
      <c r="B10" s="36">
        <v>52214247.003062032</v>
      </c>
      <c r="C10" s="47"/>
      <c r="D10" s="36">
        <v>53139927.529465005</v>
      </c>
      <c r="E10" s="11"/>
      <c r="F10" s="3" t="s">
        <v>58</v>
      </c>
    </row>
    <row r="11" spans="1:6">
      <c r="A11" s="16" t="s">
        <v>8</v>
      </c>
      <c r="B11" s="36"/>
      <c r="C11" s="47"/>
      <c r="D11" s="36"/>
      <c r="E11" s="11"/>
      <c r="F11" s="3"/>
    </row>
    <row r="12" spans="1:6">
      <c r="A12" s="16" t="s">
        <v>9</v>
      </c>
      <c r="B12" s="36"/>
      <c r="C12" s="47"/>
      <c r="D12" s="36"/>
      <c r="E12" s="11"/>
      <c r="F12" s="3"/>
    </row>
    <row r="13" spans="1:6">
      <c r="A13" s="16" t="s">
        <v>10</v>
      </c>
      <c r="B13" s="36"/>
      <c r="C13" s="47"/>
      <c r="D13" s="36"/>
      <c r="E13" s="11"/>
      <c r="F13" s="3"/>
    </row>
    <row r="14" spans="1:6">
      <c r="A14" s="16" t="s">
        <v>11</v>
      </c>
      <c r="B14" s="36"/>
      <c r="C14" s="47"/>
      <c r="D14" s="36"/>
      <c r="E14" s="11"/>
      <c r="F14" s="3"/>
    </row>
    <row r="15" spans="1:6">
      <c r="A15" s="13" t="s">
        <v>12</v>
      </c>
      <c r="B15" s="36"/>
      <c r="C15" s="47"/>
      <c r="D15" s="36"/>
      <c r="E15" s="11"/>
      <c r="F15" s="3"/>
    </row>
    <row r="16" spans="1:6">
      <c r="A16" s="13" t="s">
        <v>13</v>
      </c>
      <c r="B16" s="36"/>
      <c r="C16" s="47"/>
      <c r="D16" s="36"/>
      <c r="E16" s="11"/>
      <c r="F16" s="3"/>
    </row>
    <row r="17" spans="1:6">
      <c r="A17" s="13" t="s">
        <v>14</v>
      </c>
      <c r="B17" s="36"/>
      <c r="C17" s="47"/>
      <c r="D17" s="36"/>
      <c r="E17" s="11"/>
      <c r="F17" s="3"/>
    </row>
    <row r="18" spans="1:6">
      <c r="A18" s="13" t="s">
        <v>15</v>
      </c>
      <c r="B18" s="37"/>
      <c r="C18" s="47"/>
      <c r="D18" s="37"/>
      <c r="E18" s="11"/>
      <c r="F18" s="3"/>
    </row>
    <row r="19" spans="1:6">
      <c r="A19" s="16" t="s">
        <v>15</v>
      </c>
      <c r="B19" s="36">
        <v>-25380793.031557277</v>
      </c>
      <c r="C19" s="47"/>
      <c r="D19" s="36">
        <v>-28175419.616899304</v>
      </c>
      <c r="E19" s="11"/>
      <c r="F19" s="3"/>
    </row>
    <row r="20" spans="1:6">
      <c r="A20" s="16" t="s">
        <v>16</v>
      </c>
      <c r="B20" s="36"/>
      <c r="C20" s="47"/>
      <c r="D20" s="36"/>
      <c r="E20" s="11"/>
      <c r="F20" s="3"/>
    </row>
    <row r="21" spans="1:6">
      <c r="A21" s="13" t="s">
        <v>17</v>
      </c>
      <c r="B21" s="37"/>
      <c r="C21" s="47"/>
      <c r="D21" s="37"/>
      <c r="E21" s="11"/>
      <c r="F21" s="3"/>
    </row>
    <row r="22" spans="1:6">
      <c r="A22" s="16" t="s">
        <v>18</v>
      </c>
      <c r="B22" s="36">
        <v>-6282108</v>
      </c>
      <c r="C22" s="47"/>
      <c r="D22" s="36">
        <v>-5486269</v>
      </c>
      <c r="E22" s="11"/>
      <c r="F22" s="3"/>
    </row>
    <row r="23" spans="1:6">
      <c r="A23" s="16" t="s">
        <v>19</v>
      </c>
      <c r="B23" s="36">
        <v>-1049112</v>
      </c>
      <c r="C23" s="47"/>
      <c r="D23" s="36">
        <v>-916204</v>
      </c>
      <c r="E23" s="11"/>
      <c r="F23" s="3"/>
    </row>
    <row r="24" spans="1:6">
      <c r="A24" s="16" t="s">
        <v>20</v>
      </c>
      <c r="B24" s="36"/>
      <c r="C24" s="47"/>
      <c r="D24" s="36"/>
      <c r="E24" s="11"/>
      <c r="F24" s="3"/>
    </row>
    <row r="25" spans="1:6">
      <c r="A25" s="13" t="s">
        <v>21</v>
      </c>
      <c r="B25" s="36"/>
      <c r="C25" s="47"/>
      <c r="D25" s="36"/>
      <c r="E25" s="11"/>
      <c r="F25" s="3"/>
    </row>
    <row r="26" spans="1:6">
      <c r="A26" s="13" t="s">
        <v>22</v>
      </c>
      <c r="B26" s="36">
        <v>-445510</v>
      </c>
      <c r="C26" s="47"/>
      <c r="D26" s="36">
        <v>-261484</v>
      </c>
      <c r="E26" s="11"/>
      <c r="F26" s="3"/>
    </row>
    <row r="27" spans="1:6">
      <c r="A27" s="17" t="s">
        <v>23</v>
      </c>
      <c r="B27" s="36">
        <v>-3969732.057492001</v>
      </c>
      <c r="C27" s="47"/>
      <c r="D27" s="36">
        <v>-3452484.9827260002</v>
      </c>
      <c r="E27" s="11"/>
      <c r="F27" s="3"/>
    </row>
    <row r="28" spans="1:6">
      <c r="A28" s="13" t="s">
        <v>24</v>
      </c>
      <c r="B28" s="37"/>
      <c r="C28" s="47"/>
      <c r="D28" s="37"/>
      <c r="E28" s="11"/>
      <c r="F28" s="3"/>
    </row>
    <row r="29" spans="1:6" ht="15" customHeight="1">
      <c r="A29" s="16" t="s">
        <v>25</v>
      </c>
      <c r="B29" s="36"/>
      <c r="C29" s="47"/>
      <c r="D29" s="36"/>
      <c r="E29" s="11"/>
      <c r="F29" s="3"/>
    </row>
    <row r="30" spans="1:6" ht="15" customHeight="1">
      <c r="A30" s="16" t="s">
        <v>26</v>
      </c>
      <c r="B30" s="36"/>
      <c r="C30" s="47"/>
      <c r="D30" s="36"/>
      <c r="E30" s="11"/>
      <c r="F30" s="3"/>
    </row>
    <row r="31" spans="1:6" ht="15" customHeight="1">
      <c r="A31" s="16" t="s">
        <v>27</v>
      </c>
      <c r="B31" s="36"/>
      <c r="C31" s="47"/>
      <c r="D31" s="36"/>
      <c r="E31" s="11"/>
      <c r="F31" s="3"/>
    </row>
    <row r="32" spans="1:6" ht="15" customHeight="1">
      <c r="A32" s="16" t="s">
        <v>28</v>
      </c>
      <c r="B32" s="36"/>
      <c r="C32" s="47"/>
      <c r="D32" s="36"/>
      <c r="E32" s="11"/>
      <c r="F32" s="3"/>
    </row>
    <row r="33" spans="1:6" ht="15" customHeight="1">
      <c r="A33" s="16" t="s">
        <v>29</v>
      </c>
      <c r="B33" s="36">
        <v>8381.76</v>
      </c>
      <c r="C33" s="47"/>
      <c r="D33" s="36">
        <v>2255.2734</v>
      </c>
      <c r="E33" s="11"/>
      <c r="F33" s="3"/>
    </row>
    <row r="34" spans="1:6" ht="15" customHeight="1">
      <c r="A34" s="16" t="s">
        <v>30</v>
      </c>
      <c r="B34" s="36"/>
      <c r="C34" s="47"/>
      <c r="D34" s="36"/>
      <c r="E34" s="11"/>
      <c r="F34" s="3"/>
    </row>
    <row r="35" spans="1:6">
      <c r="A35" s="13" t="s">
        <v>31</v>
      </c>
      <c r="B35" s="36"/>
      <c r="C35" s="47"/>
      <c r="D35" s="36"/>
      <c r="E35" s="11"/>
      <c r="F35" s="3"/>
    </row>
    <row r="36" spans="1:6">
      <c r="A36" s="13" t="s">
        <v>32</v>
      </c>
      <c r="B36" s="37"/>
      <c r="C36" s="48"/>
      <c r="D36" s="37"/>
      <c r="E36" s="11"/>
      <c r="F36" s="3"/>
    </row>
    <row r="37" spans="1:6">
      <c r="A37" s="16" t="s">
        <v>33</v>
      </c>
      <c r="B37" s="36">
        <v>-743058.63000000012</v>
      </c>
      <c r="C37" s="47"/>
      <c r="D37" s="36">
        <v>-196705.19</v>
      </c>
      <c r="E37" s="11"/>
      <c r="F37" s="3"/>
    </row>
    <row r="38" spans="1:6">
      <c r="A38" s="16" t="s">
        <v>34</v>
      </c>
      <c r="B38" s="36"/>
      <c r="C38" s="47"/>
      <c r="D38" s="36"/>
      <c r="E38" s="11"/>
      <c r="F38" s="3"/>
    </row>
    <row r="39" spans="1:6">
      <c r="A39" s="16" t="s">
        <v>35</v>
      </c>
      <c r="B39" s="36">
        <v>-276702.93920000002</v>
      </c>
      <c r="C39" s="47"/>
      <c r="D39" s="36">
        <v>-204694.05</v>
      </c>
      <c r="E39" s="11"/>
      <c r="F39" s="3"/>
    </row>
    <row r="40" spans="1:6">
      <c r="A40" s="13" t="s">
        <v>36</v>
      </c>
      <c r="B40" s="36"/>
      <c r="C40" s="47"/>
      <c r="D40" s="36"/>
      <c r="E40" s="11"/>
      <c r="F40" s="3"/>
    </row>
    <row r="41" spans="1:6">
      <c r="A41" s="18" t="s">
        <v>37</v>
      </c>
      <c r="B41" s="36"/>
      <c r="C41" s="47"/>
      <c r="D41" s="36"/>
      <c r="E41" s="11"/>
      <c r="F41" s="3"/>
    </row>
    <row r="42" spans="1:6">
      <c r="A42" s="13" t="s">
        <v>38</v>
      </c>
      <c r="B42" s="38">
        <f>SUM(B10:B41)</f>
        <v>14075612.104812752</v>
      </c>
      <c r="C42" s="39"/>
      <c r="D42" s="38">
        <f>SUM(D10:D41)</f>
        <v>14448921.9632397</v>
      </c>
      <c r="E42" s="19"/>
      <c r="F42" s="3"/>
    </row>
    <row r="43" spans="1:6">
      <c r="A43" s="13" t="s">
        <v>39</v>
      </c>
      <c r="B43" s="39"/>
      <c r="C43" s="39"/>
      <c r="D43" s="39"/>
      <c r="E43" s="19"/>
      <c r="F43" s="3"/>
    </row>
    <row r="44" spans="1:6">
      <c r="A44" s="16" t="s">
        <v>40</v>
      </c>
      <c r="B44" s="36">
        <v>-2147025.9977119141</v>
      </c>
      <c r="C44" s="47"/>
      <c r="D44" s="36">
        <v>-2198361.294485956</v>
      </c>
      <c r="E44" s="11"/>
      <c r="F44" s="3"/>
    </row>
    <row r="45" spans="1:6">
      <c r="A45" s="16" t="s">
        <v>41</v>
      </c>
      <c r="B45" s="36"/>
      <c r="C45" s="47"/>
      <c r="D45" s="36"/>
      <c r="E45" s="11"/>
      <c r="F45" s="3"/>
    </row>
    <row r="46" spans="1:6">
      <c r="A46" s="16" t="s">
        <v>42</v>
      </c>
      <c r="B46" s="36"/>
      <c r="C46" s="47"/>
      <c r="D46" s="36"/>
      <c r="E46" s="11"/>
      <c r="F46" s="3"/>
    </row>
    <row r="47" spans="1:6">
      <c r="A47" s="13" t="s">
        <v>43</v>
      </c>
      <c r="B47" s="40">
        <f>SUM(B42:B46)</f>
        <v>11928586.107100839</v>
      </c>
      <c r="C47" s="49"/>
      <c r="D47" s="40">
        <f>SUM(D42:D46)</f>
        <v>12250560.668753743</v>
      </c>
      <c r="E47" s="19"/>
      <c r="F47" s="3"/>
    </row>
    <row r="48" spans="1:6" ht="15.75" thickBot="1">
      <c r="A48" s="20"/>
      <c r="B48" s="41"/>
      <c r="C48" s="41"/>
      <c r="D48" s="41"/>
      <c r="E48" s="21"/>
      <c r="F48" s="3"/>
    </row>
    <row r="49" spans="1:6" ht="15.75" thickTop="1">
      <c r="A49" s="22" t="s">
        <v>44</v>
      </c>
      <c r="B49" s="42"/>
      <c r="C49" s="42"/>
      <c r="D49" s="42"/>
      <c r="E49" s="21"/>
      <c r="F49" s="3"/>
    </row>
    <row r="50" spans="1:6">
      <c r="A50" s="16" t="s">
        <v>45</v>
      </c>
      <c r="B50" s="43"/>
      <c r="C50" s="42"/>
      <c r="D50" s="43"/>
      <c r="E50" s="11"/>
      <c r="F50" s="23"/>
    </row>
    <row r="51" spans="1:6">
      <c r="A51" s="16" t="s">
        <v>46</v>
      </c>
      <c r="B51" s="43"/>
      <c r="C51" s="42"/>
      <c r="D51" s="43"/>
      <c r="E51" s="11"/>
      <c r="F51" s="23"/>
    </row>
    <row r="52" spans="1:6">
      <c r="A52" s="16" t="s">
        <v>47</v>
      </c>
      <c r="B52" s="43"/>
      <c r="C52" s="42"/>
      <c r="D52" s="43"/>
      <c r="E52" s="12"/>
      <c r="F52" s="3"/>
    </row>
    <row r="53" spans="1:6" ht="15" customHeight="1">
      <c r="A53" s="16" t="s">
        <v>48</v>
      </c>
      <c r="B53" s="43"/>
      <c r="C53" s="42"/>
      <c r="D53" s="43"/>
      <c r="E53" s="24"/>
      <c r="F53" s="25"/>
    </row>
    <row r="54" spans="1:6">
      <c r="A54" s="26" t="s">
        <v>49</v>
      </c>
      <c r="B54" s="43"/>
      <c r="C54" s="42"/>
      <c r="D54" s="43"/>
      <c r="E54" s="23"/>
      <c r="F54" s="25"/>
    </row>
    <row r="55" spans="1:6">
      <c r="A55" s="22" t="s">
        <v>50</v>
      </c>
      <c r="B55" s="44">
        <f>SUM(B50:B54)</f>
        <v>0</v>
      </c>
      <c r="C55" s="50"/>
      <c r="D55" s="44">
        <f>SUM(D50:D54)</f>
        <v>0</v>
      </c>
      <c r="E55" s="24"/>
      <c r="F55" s="25"/>
    </row>
    <row r="56" spans="1:6">
      <c r="A56" s="27"/>
      <c r="B56" s="45"/>
      <c r="C56" s="47"/>
      <c r="D56" s="45"/>
      <c r="E56" s="24"/>
      <c r="F56" s="25"/>
    </row>
    <row r="57" spans="1:6" ht="15.75" thickBot="1">
      <c r="A57" s="22" t="s">
        <v>51</v>
      </c>
      <c r="B57" s="46">
        <f>B47+B55</f>
        <v>11928586.107100839</v>
      </c>
      <c r="C57" s="49"/>
      <c r="D57" s="46">
        <f>D47+D55</f>
        <v>12250560.668753743</v>
      </c>
      <c r="E57" s="24"/>
      <c r="F57" s="25"/>
    </row>
    <row r="58" spans="1:6" ht="15.75" thickTop="1">
      <c r="A58" s="27"/>
      <c r="B58" s="45"/>
      <c r="C58" s="47"/>
      <c r="D58" s="45"/>
      <c r="E58" s="24"/>
      <c r="F58" s="25"/>
    </row>
    <row r="59" spans="1:6">
      <c r="A59" s="28" t="s">
        <v>52</v>
      </c>
      <c r="B59" s="45"/>
      <c r="C59" s="47"/>
      <c r="D59" s="45"/>
      <c r="E59" s="29"/>
      <c r="F59" s="30"/>
    </row>
    <row r="60" spans="1:6">
      <c r="A60" s="27" t="s">
        <v>53</v>
      </c>
      <c r="B60" s="36"/>
      <c r="C60" s="37"/>
      <c r="D60" s="36"/>
      <c r="E60" s="29"/>
      <c r="F60" s="30"/>
    </row>
    <row r="61" spans="1:6">
      <c r="A61" s="27" t="s">
        <v>54</v>
      </c>
      <c r="B61" s="36"/>
      <c r="C61" s="37"/>
      <c r="D61" s="36"/>
      <c r="E61" s="29"/>
      <c r="F61" s="30"/>
    </row>
    <row r="62" spans="1:6">
      <c r="A62" s="31"/>
      <c r="B62" s="51"/>
      <c r="C62" s="51"/>
      <c r="D62" s="51"/>
      <c r="E62" s="29"/>
      <c r="F62" s="30"/>
    </row>
    <row r="63" spans="1:6">
      <c r="A63" s="31"/>
      <c r="B63" s="30"/>
      <c r="C63" s="30"/>
      <c r="D63" s="30"/>
      <c r="E63" s="29"/>
      <c r="F63" s="30"/>
    </row>
    <row r="64" spans="1:6">
      <c r="A64" s="32" t="s">
        <v>55</v>
      </c>
      <c r="B64" s="30"/>
      <c r="C64" s="30"/>
      <c r="D64" s="30"/>
      <c r="E64" s="29"/>
      <c r="F64" s="30"/>
    </row>
    <row r="65" spans="1:6">
      <c r="A65" s="33"/>
      <c r="B65" s="34"/>
      <c r="C65" s="34"/>
      <c r="D65" s="34"/>
      <c r="E65" s="35"/>
      <c r="F65" s="34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2020-07-31T18:23:07Z</dcterms:created>
  <dcterms:modified xsi:type="dcterms:W3CDTF">2023-05-29T13:56:56Z</dcterms:modified>
</cp:coreProperties>
</file>