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KONTABILITET\2.Viti 2023\1.BILANCE 2023\5.APLIKIME NE QKB\2.SLR ALBANIA\"/>
    </mc:Choice>
  </mc:AlternateContent>
  <xr:revisionPtr revIDLastSave="0" documentId="13_ncr:1_{AA127B52-3872-4528-89DA-EE6738D6ED5D}" xr6:coauthVersionLast="45" xr6:coauthVersionMax="45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<sst xmlns="http://schemas.openxmlformats.org/spreadsheetml/2006/main" count="414" uniqueCount="271">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</sst>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K34" sqref="K3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/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-460462</v>
      </c>
      <c r="C22" s="48"/>
      <c r="D22" s="53">
        <v>-356000</v>
      </c>
      <c r="E22" s="47"/>
      <c r="F22" s="40"/>
    </row>
    <row r="23" spans="1:6">
      <c r="A23" s="52" t="s">
        <v>249</v>
      </c>
      <c r="B23" s="53">
        <v>-76897</v>
      </c>
      <c r="C23" s="48"/>
      <c r="D23" s="53">
        <v>-59452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-387148</v>
      </c>
      <c r="C27" s="48"/>
      <c r="D27" s="53">
        <v>-426158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>
        <v>90</v>
      </c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>
        <v>580</v>
      </c>
      <c r="C38" s="48"/>
      <c r="D38" s="53">
        <v>188</v>
      </c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-923927</v>
      </c>
      <c r="C42" s="51"/>
      <c r="D42" s="50">
        <f>SUM(D9:D41)</f>
        <v>-841332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-923927</v>
      </c>
      <c r="C47" s="51"/>
      <c r="D47" s="50">
        <f>SUM(D42:D46)</f>
        <v>-841332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-923927</v>
      </c>
      <c r="C57" s="63"/>
      <c r="D57" s="62">
        <f>D47+D55</f>
        <v>-841332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Matilda Progja</cp:lastModifiedBy>
  <cp:lastPrinted>2016-10-03T09:59:38Z</cp:lastPrinted>
  <dcterms:created xsi:type="dcterms:W3CDTF">2012-01-19T09:31:29Z</dcterms:created>
  <dcterms:modified xsi:type="dcterms:W3CDTF">2024-05-27T09:27:07Z</dcterms:modified>
</cp:coreProperties>
</file>