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Relikaj 18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<sst xmlns="http://schemas.openxmlformats.org/spreadsheetml/2006/main" count="414" uniqueCount="271">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</sst>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I53" sqref="I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219853673</v>
      </c>
      <c r="C10" s="52"/>
      <c r="D10" s="64">
        <v>258864389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1863289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-160512792</v>
      </c>
      <c r="C19" s="52"/>
      <c r="D19" s="64">
        <v>-196044972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-24203320</v>
      </c>
      <c r="C22" s="52"/>
      <c r="D22" s="64">
        <v>-19870239</v>
      </c>
      <c r="E22" s="51"/>
      <c r="F22" s="42"/>
    </row>
    <row r="23" spans="1:6">
      <c r="A23" s="63" t="s">
        <v>249</v>
      </c>
      <c r="B23" s="64">
        <v>-3628207</v>
      </c>
      <c r="C23" s="52"/>
      <c r="D23" s="64">
        <v>-3058356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-8106755</v>
      </c>
      <c r="C26" s="52"/>
      <c r="D26" s="64">
        <v>-5416250</v>
      </c>
      <c r="E26" s="51"/>
      <c r="F26" s="42"/>
    </row>
    <row r="27" spans="1:6">
      <c r="A27" s="45" t="s">
        <v>221</v>
      </c>
      <c r="B27" s="64">
        <v>-170467</v>
      </c>
      <c r="C27" s="52"/>
      <c r="D27" s="64">
        <v>-903722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-10154758</v>
      </c>
      <c r="C37" s="52"/>
      <c r="D37" s="64">
        <v>-7508284.4910000004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-898204</v>
      </c>
      <c r="C39" s="52"/>
      <c r="D39" s="64">
        <v>-5262131.9800000004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14042459</v>
      </c>
      <c r="C42" s="55"/>
      <c r="D42" s="54">
        <f>SUM(D9:D41)</f>
        <v>20800433.528999999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-2131939</v>
      </c>
      <c r="C44" s="52"/>
      <c r="D44" s="64">
        <v>-3255624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11910520</v>
      </c>
      <c r="C47" s="58"/>
      <c r="D47" s="67">
        <f>SUM(D42:D46)</f>
        <v>17544809.528999999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4">
        <f>B47+B55</f>
        <v>11910520</v>
      </c>
      <c r="C57" s="77"/>
      <c r="D57" s="76">
        <f>D47+D55</f>
        <v>17544809.528999999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2019-07-27T13:01:42Z</dcterms:modified>
</cp:coreProperties>
</file>