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Dok 7\Alu Pasion\BILANCE\Bilanc 2021\"/>
    </mc:Choice>
  </mc:AlternateContent>
  <xr:revisionPtr revIDLastSave="0" documentId="13_ncr:1_{8C4E2A09-D5CC-4160-B269-12194D0FD6D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<sst xmlns="http://schemas.openxmlformats.org/spreadsheetml/2006/main" count="414" uniqueCount="271">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</sst>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F44" sqref="F44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113784214</v>
      </c>
      <c r="C10" s="52"/>
      <c r="D10" s="64">
        <v>58541827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-95112695</v>
      </c>
      <c r="C19" s="52"/>
      <c r="D19" s="64">
        <v>-45902675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-6167105</v>
      </c>
      <c r="C22" s="52"/>
      <c r="D22" s="64">
        <v>-4963793</v>
      </c>
      <c r="E22" s="51"/>
      <c r="F22" s="42"/>
    </row>
    <row r="23" spans="1:6">
      <c r="A23" s="63" t="s">
        <v>249</v>
      </c>
      <c r="B23" s="64">
        <v>-1424385</v>
      </c>
      <c r="C23" s="52"/>
      <c r="D23" s="64">
        <v>-1338560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-1209710</v>
      </c>
      <c r="C26" s="52"/>
      <c r="D26" s="64">
        <v>-179418</v>
      </c>
      <c r="E26" s="51"/>
      <c r="F26" s="42"/>
    </row>
    <row r="27" spans="1:6">
      <c r="A27" s="45" t="s">
        <v>221</v>
      </c>
      <c r="B27" s="64">
        <v>-1601032</v>
      </c>
      <c r="C27" s="52"/>
      <c r="D27" s="64">
        <v>-1739641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8266709</v>
      </c>
      <c r="C42" s="55"/>
      <c r="D42" s="54">
        <f>SUM(D9:D41)</f>
        <v>4417740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-1240006</v>
      </c>
      <c r="C44" s="52"/>
      <c r="D44" s="64">
        <v>-662661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7026703</v>
      </c>
      <c r="C47" s="58"/>
      <c r="D47" s="67">
        <f>SUM(D42:D46)</f>
        <v>3755079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7026703</v>
      </c>
      <c r="C57" s="77"/>
      <c r="D57" s="76">
        <f>D47+D55</f>
        <v>3755079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8B7641-AEDE-422E-A7EC-75C6E93315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DD26AE-81B3-4CC3-AFBF-3A8BB5A7B91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7A0D73F-B5AD-4EC1-9712-2D0139E178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2022-07-21T09:59:09Z</dcterms:modified>
</cp:coreProperties>
</file>