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<sst xmlns="http://schemas.openxmlformats.org/spreadsheetml/2006/main" count="60" uniqueCount="58">
  <si>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</si>
  <si>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Olta Sharra</t>
  </si>
  <si>
    <t>L32517203Q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</si>
  <si>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</si>
  <si>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</si>
  <si>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</si>
  <si>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</si>
  <si>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</si>
  <si>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</si>
  <si>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</si>
  <si>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I shfrytezimit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</si>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</sst>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56" sqref="B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181621392</v>
      </c>
      <c r="C10" s="17"/>
      <c r="D10" s="29">
        <v>181028391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-142057603</v>
      </c>
      <c r="C19" s="17"/>
      <c r="D19" s="29">
        <v>-148388458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-9793489</v>
      </c>
      <c r="C22" s="17"/>
      <c r="D22" s="29">
        <v>-6623725</v>
      </c>
      <c r="E22" s="16"/>
    </row>
    <row r="23" spans="1:5">
      <c r="A23" s="28" t="s">
        <v>21</v>
      </c>
      <c r="B23" s="29">
        <v>-1644902</v>
      </c>
      <c r="C23" s="17"/>
      <c r="D23" s="29">
        <v>-1181668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-1624499</v>
      </c>
      <c r="C26" s="17"/>
      <c r="D26" s="29">
        <v>-390472</v>
      </c>
      <c r="E26" s="16"/>
    </row>
    <row r="27" spans="1:5">
      <c r="A27" s="10" t="s">
        <v>25</v>
      </c>
      <c r="B27" s="29">
        <v>-6331372</v>
      </c>
      <c r="C27" s="17"/>
      <c r="D27" s="29">
        <v>-10980651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>
        <v>119</v>
      </c>
      <c r="C33" s="17"/>
      <c r="D33" s="29">
        <v>157</v>
      </c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>
        <v>-2</v>
      </c>
      <c r="C37" s="17"/>
      <c r="D37" s="29">
        <v>-1</v>
      </c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20169644</v>
      </c>
      <c r="C42" s="20"/>
      <c r="D42" s="19">
        <f>SUM(D9:D41)</f>
        <v>13463573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>
        <v>-3040447</v>
      </c>
      <c r="C44" s="17"/>
      <c r="D44" s="29">
        <v>-2019536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17129197</v>
      </c>
      <c r="C47" s="23"/>
      <c r="D47" s="32">
        <f>SUM(D42:D46)</f>
        <v>11444037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17129197</v>
      </c>
      <c r="C57" s="42"/>
      <c r="D57" s="41">
        <f>D47+D55</f>
        <v>11444037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2021-03-30T10:39:50Z</cp:lastPrinted>
  <dcterms:created xsi:type="dcterms:W3CDTF">2021-03-29T20:10:19Z</dcterms:created>
  <dcterms:modified xsi:type="dcterms:W3CDTF">2021-06-30T10:38:53Z</dcterms:modified>
</cp:coreProperties>
</file>