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REZIM BILANC 2023 QKB\"/>
    </mc:Choice>
  </mc:AlternateContent>
  <xr:revisionPtr revIDLastSave="0" documentId="13_ncr:1_{9830D96B-FAD6-46EE-9891-592776670DA0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<sst xmlns="http://schemas.openxmlformats.org/spreadsheetml/2006/main" count="414" uniqueCount="271">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</sst>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6" sqref="B46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240794514</v>
      </c>
      <c r="C10" s="48"/>
      <c r="D10" s="53">
        <v>21465452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376868</v>
      </c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-216578539</v>
      </c>
      <c r="C19" s="48"/>
      <c r="D19" s="53">
        <v>-12765449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-26870378</v>
      </c>
      <c r="C22" s="48"/>
      <c r="D22" s="53">
        <v>-2560972</v>
      </c>
      <c r="E22" s="47"/>
      <c r="F22" s="40"/>
    </row>
    <row r="23" spans="1:6">
      <c r="A23" s="52" t="s">
        <v>249</v>
      </c>
      <c r="B23" s="53">
        <v>-4136122</v>
      </c>
      <c r="C23" s="48"/>
      <c r="D23" s="53">
        <v>-505027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-16171931</v>
      </c>
      <c r="C26" s="48"/>
      <c r="D26" s="53">
        <v>-3634792</v>
      </c>
      <c r="E26" s="47"/>
      <c r="F26" s="40"/>
    </row>
    <row r="27" spans="1:6">
      <c r="A27" s="43" t="s">
        <v>221</v>
      </c>
      <c r="B27" s="53">
        <v>-33425132</v>
      </c>
      <c r="C27" s="48"/>
      <c r="D27" s="53">
        <v>-6815697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-2287239</v>
      </c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10910033</v>
      </c>
      <c r="C39" s="48"/>
      <c r="D39" s="53">
        <v>4092228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-47387926</v>
      </c>
      <c r="C42" s="51"/>
      <c r="D42" s="50">
        <f>SUM(D9:D41)</f>
        <v>-724257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-379783</v>
      </c>
      <c r="E44" s="47"/>
      <c r="F44" s="40"/>
    </row>
    <row r="45" spans="1:6">
      <c r="A45" s="52" t="s">
        <v>226</v>
      </c>
      <c r="B45" s="53">
        <v>6734842</v>
      </c>
      <c r="C45" s="48"/>
      <c r="D45" s="53">
        <v>-5166</v>
      </c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-40653084</v>
      </c>
      <c r="C47" s="51"/>
      <c r="D47" s="50">
        <f>SUM(D42:D46)</f>
        <v>-1109206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-40653084</v>
      </c>
      <c r="C57" s="63"/>
      <c r="D57" s="62">
        <f>D47+D55</f>
        <v>-1109206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583F971-ED91-4E3F-80F7-956B029E61A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5783FB8-B9AC-4E43-B15D-22AD5FA4DBD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C945771-FC34-4592-9966-F1730BF69D8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aleks menaj</cp:lastModifiedBy>
  <cp:lastPrinted>2016-10-03T09:59:38Z</cp:lastPrinted>
  <dcterms:created xsi:type="dcterms:W3CDTF">2012-01-19T09:31:29Z</dcterms:created>
  <dcterms:modified xsi:type="dcterms:W3CDTF">2024-07-31T11:52:12Z</dcterms:modified>
</cp:coreProperties>
</file>