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5200" windowHeight="132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M9" i="1"/>
  <c r="M8" i="1"/>
  <c r="N11" i="1"/>
  <c r="M14" i="1"/>
  <c r="M18" i="1"/>
  <c r="M21" i="1"/>
  <c r="N21" i="1"/>
  <c r="M26" i="1"/>
  <c r="M16" i="1"/>
  <c r="N9" i="1"/>
  <c r="N15" i="1"/>
  <c r="N27" i="1"/>
  <c r="N7" i="1"/>
  <c r="N10" i="1"/>
  <c r="M17" i="1"/>
  <c r="N19" i="1"/>
  <c r="M11" i="1"/>
  <c r="N22" i="1"/>
  <c r="M19" i="1"/>
  <c r="M20" i="1"/>
  <c r="N26" i="1"/>
  <c r="M23" i="1"/>
  <c r="M12" i="1"/>
  <c r="N14" i="1"/>
  <c r="N17" i="1"/>
  <c r="M15" i="1"/>
  <c r="N20" i="1"/>
  <c r="N23" i="1"/>
  <c r="M7" i="1"/>
  <c r="N16" i="1"/>
  <c r="N13" i="1"/>
  <c r="M22" i="1"/>
  <c r="N8" i="1"/>
  <c r="M13" i="1"/>
  <c r="N12" i="1"/>
  <c r="N25" i="1"/>
  <c r="M25" i="1"/>
  <c r="M27" i="1"/>
  <c r="M10" i="1"/>
  <c r="M6" i="1"/>
  <c r="N24" i="1"/>
  <c r="N6" i="1"/>
  <c r="M24" i="1"/>
  <c r="N18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<sst xmlns="http://schemas.openxmlformats.org/spreadsheetml/2006/main" count="30" uniqueCount="29">
  <si>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</si>
  <si>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</si>
  <si>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</si>
  <si>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</si>
  <si>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</si>
  <si>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</si>
  <si>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</si>
  <si>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</si>
  <si>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</si>
  <si>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</si>
  <si>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</si>
  <si>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</si>
  <si>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</si>
  <si>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</si>
  <si>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</si>
  <si>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</si>
  <si>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</si>
  <si>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</si>
  <si>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</si>
  <si>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</si>
  <si>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</si>
  <si>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</si>
  <si>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</si>
  <si>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</si>
  <si>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</si>
  <si>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</si>
  <si>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</si>
  <si>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Sh.p.k.  "Dajko-Koci"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</si>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</sst>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>
        <v>2023</v>
      </c>
      <c r="C1">
        <v>2022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76735653</v>
      </c>
      <c r="C6" s="1">
        <v>72920826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-191989</v>
      </c>
      <c r="C8" s="1">
        <v>-611866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-70784945</v>
      </c>
      <c r="C10" s="1">
        <v>-66931580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-2317734</v>
      </c>
      <c r="C12" s="16">
        <v>-2056161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-1932000</v>
      </c>
      <c r="C13" s="1">
        <v>-1745000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-385734</v>
      </c>
      <c r="C14" s="1">
        <v>-311161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-49411</v>
      </c>
      <c r="C15" s="21">
        <v>-58376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-532667</v>
      </c>
      <c r="C16" s="21">
        <v>-640342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2858907</v>
      </c>
      <c r="C17" s="7">
        <f>SUM(C6:C12,C15:C16)</f>
        <v>2622501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E19" t="s">
        <v>28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107</v>
      </c>
      <c r="C20" s="1">
        <v>49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107</v>
      </c>
      <c r="C23" s="7">
        <v>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2859014</v>
      </c>
      <c r="C25" s="6">
        <v>2622550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428852</v>
      </c>
      <c r="C26" s="1">
        <v>395063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2430162</v>
      </c>
      <c r="C27" s="2">
        <v>2227487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2024-07-22T12:29:59Z</dcterms:modified>
</cp:coreProperties>
</file>