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<sst xmlns="http://schemas.openxmlformats.org/spreadsheetml/2006/main" count="414" uniqueCount="271">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</sst>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195304107</v>
      </c>
      <c r="C10" s="52"/>
      <c r="D10" s="64">
        <v>58980681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1624073</v>
      </c>
      <c r="C17" s="52"/>
      <c r="D17" s="64">
        <v>1633693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-16628784</v>
      </c>
      <c r="C19" s="52"/>
      <c r="D19" s="64">
        <v>-2886042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-3115000</v>
      </c>
      <c r="C22" s="52"/>
      <c r="D22" s="64">
        <v>-1426700</v>
      </c>
      <c r="E22" s="51"/>
      <c r="F22" s="42"/>
    </row>
    <row r="23" spans="1:6">
      <c r="A23" s="63" t="s">
        <v>249</v>
      </c>
      <c r="B23" s="64">
        <v>-520205</v>
      </c>
      <c r="C23" s="52"/>
      <c r="D23" s="64">
        <v>-238260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-514295</v>
      </c>
      <c r="C26" s="52"/>
      <c r="D26" s="64">
        <v>-570033</v>
      </c>
      <c r="E26" s="51"/>
      <c r="F26" s="42"/>
    </row>
    <row r="27" spans="1:6">
      <c r="A27" s="45" t="s">
        <v>221</v>
      </c>
      <c r="B27" s="64">
        <v>-166430831</v>
      </c>
      <c r="C27" s="52"/>
      <c r="D27" s="64">
        <v>-51001893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-54302</v>
      </c>
      <c r="C37" s="52"/>
      <c r="D37" s="64">
        <v>-42350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121343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9786106</v>
      </c>
      <c r="C42" s="55"/>
      <c r="D42" s="54">
        <f>SUM(D9:D41)</f>
        <v>4449096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-1469626</v>
      </c>
      <c r="C44" s="52"/>
      <c r="D44" s="64">
        <v>-671315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8316480</v>
      </c>
      <c r="C47" s="58"/>
      <c r="D47" s="67">
        <f>SUM(D42:D46)</f>
        <v>3777781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8316480</v>
      </c>
      <c r="C57" s="77"/>
      <c r="D57" s="76">
        <f>D47+D55</f>
        <v>3777781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2022-07-25T09:53:13Z</dcterms:modified>
</cp:coreProperties>
</file>