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.......DOK.E SHOQERIVE 2023\GLOBAL INTERPRISE GROUP\"/>
    </mc:Choice>
  </mc:AlternateContent>
  <bookViews>
    <workbookView xWindow="0" yWindow="0" windowWidth="28800" windowHeight="1243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<sst xmlns="http://schemas.openxmlformats.org/spreadsheetml/2006/main" count="60" uniqueCount="58">
  <si>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</si>
  <si>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</si>
  <si>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</si>
  <si>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</si>
  <si>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</si>
  <si>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</si>
  <si>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</si>
  <si>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</si>
  <si>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</si>
  <si>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</si>
  <si>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</si>
  <si>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</si>
  <si>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</si>
  <si>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</si>
  <si>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</si>
  <si>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</si>
  <si>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</si>
  <si>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</si>
  <si>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</si>
  <si>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</si>
  <si>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</si>
  <si>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</si>
  <si>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</si>
  <si>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</si>
  <si>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</si>
  <si>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</si>
  <si>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</si>
  <si>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</si>
  <si>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</si>
  <si>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</si>
  <si>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</si>
  <si>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</si>
  <si>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</si>
  <si>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</si>
  <si>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</si>
  <si>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</si>
  <si>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</si>
  <si>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</si>
  <si>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</si>
  <si>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</si>
  <si>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</si>
  <si>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</si>
  <si>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</si>
  <si>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</si>
  <si>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</si>
  <si>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</si>
  <si>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</si>
  <si>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</si>
  <si>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</si>
  <si>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</si>
  <si>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</si>
  <si>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</si>
  <si>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</si>
  <si>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</si>
  <si>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GLOBAL ITERPRISE GROUP</t>
  </si>
  <si>
    <t>NIPT K87515901A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</si>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</sst>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2" zoomScaleNormal="100" workbookViewId="0">
      <selection activeCell="D70" sqref="D7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68913725</v>
      </c>
      <c r="C10" s="17"/>
      <c r="D10" s="29"/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>
        <v>-9743399</v>
      </c>
      <c r="C15" s="17"/>
      <c r="D15" s="29">
        <v>20932254</v>
      </c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>
        <v>6802443</v>
      </c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-11351210</v>
      </c>
      <c r="C19" s="17"/>
      <c r="D19" s="29">
        <v>-4388934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-9693254</v>
      </c>
      <c r="C22" s="17"/>
      <c r="D22" s="29">
        <v>-9567616</v>
      </c>
      <c r="E22" s="16"/>
    </row>
    <row r="23" spans="1:5">
      <c r="A23" s="28" t="s">
        <v>36</v>
      </c>
      <c r="B23" s="29">
        <v>-1655393</v>
      </c>
      <c r="C23" s="17"/>
      <c r="D23" s="29">
        <v>-1656680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-2602213</v>
      </c>
      <c r="C26" s="17"/>
      <c r="D26" s="29">
        <v>-3187632</v>
      </c>
      <c r="E26" s="16"/>
    </row>
    <row r="27" spans="1:5">
      <c r="A27" s="10" t="s">
        <v>12</v>
      </c>
      <c r="B27" s="29">
        <v>-5667533</v>
      </c>
      <c r="C27" s="17"/>
      <c r="D27" s="29">
        <v>-2197530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>
        <v>66138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35003166</v>
      </c>
      <c r="C42" s="20"/>
      <c r="D42" s="19">
        <f>SUM(D9:D41)</f>
        <v>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-5332085</v>
      </c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29671081</v>
      </c>
      <c r="C47" s="23"/>
      <c r="D47" s="32">
        <f>SUM(D42:D46)</f>
        <v>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29671081</v>
      </c>
      <c r="C57" s="42"/>
      <c r="D57" s="41">
        <f>D47+D55</f>
        <v>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2023-02-25T12:41:02Z</cp:lastPrinted>
  <dcterms:created xsi:type="dcterms:W3CDTF">2012-01-19T09:31:29Z</dcterms:created>
  <dcterms:modified xsi:type="dcterms:W3CDTF">2023-06-06T15:06:31Z</dcterms:modified>
</cp:coreProperties>
</file>