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<sst xmlns="http://schemas.openxmlformats.org/spreadsheetml/2006/main" count="66" uniqueCount="62">
  <si>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</si>
  <si>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</si>
  <si>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</si>
  <si>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</si>
  <si>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</si>
  <si>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</si>
  <si>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</si>
  <si>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</si>
  <si>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</si>
  <si>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</si>
  <si>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</si>
  <si>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</si>
  <si>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</si>
  <si>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</si>
  <si>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</si>
  <si>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</si>
  <si>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</si>
  <si>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</si>
  <si>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</si>
  <si>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</si>
  <si>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</si>
  <si>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</si>
  <si>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</si>
  <si>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</si>
  <si>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</si>
  <si>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</si>
  <si>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</si>
  <si>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</si>
  <si>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</si>
  <si>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</si>
  <si>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</si>
  <si>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</si>
  <si>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</si>
  <si>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</si>
  <si>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</si>
  <si>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</si>
  <si>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</si>
  <si>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</si>
  <si>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</si>
  <si>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</si>
  <si>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</si>
  <si>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</si>
  <si>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</si>
  <si>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</si>
  <si>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</si>
  <si>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</si>
  <si>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</si>
  <si>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</si>
  <si>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</si>
  <si>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</si>
  <si>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</si>
  <si>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</si>
  <si>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</si>
  <si>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</si>
  <si>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</si>
  <si>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</si>
  <si>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</si>
  <si>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</si>
  <si>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</si>
  <si>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Sara-El Shpk</t>
  </si>
  <si>
    <t>K02010003T</t>
  </si>
  <si>
    <t>Leke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</si>
</sst>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7" sqref="F1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58980111</v>
      </c>
      <c r="C10" s="17"/>
      <c r="D10" s="29">
        <v>221907306</v>
      </c>
      <c r="E10" s="16"/>
      <c r="F10" s="47" t="s">
        <v>54</v>
      </c>
    </row>
    <row r="11" spans="1:6">
      <c r="A11" s="28" t="s">
        <v>51</v>
      </c>
      <c r="B11" s="29">
        <v>6014000</v>
      </c>
      <c r="C11" s="17"/>
      <c r="D11" s="29">
        <v>66028544</v>
      </c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>
        <v>6270761</v>
      </c>
      <c r="C17" s="17"/>
      <c r="D17" s="29">
        <v>10842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-17251188</v>
      </c>
      <c r="C19" s="17"/>
      <c r="D19" s="29">
        <v>-61506027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-17052513</v>
      </c>
      <c r="C22" s="17"/>
      <c r="D22" s="29">
        <v>-24927524</v>
      </c>
      <c r="E22" s="16"/>
      <c r="F22" s="8"/>
    </row>
    <row r="23" spans="1:6">
      <c r="A23" s="28" t="s">
        <v>36</v>
      </c>
      <c r="B23" s="29">
        <v>-2359230</v>
      </c>
      <c r="C23" s="17"/>
      <c r="D23" s="29">
        <v>-3657585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-1644264</v>
      </c>
      <c r="C26" s="17"/>
      <c r="D26" s="29">
        <v>-21403615</v>
      </c>
      <c r="E26" s="16"/>
      <c r="F26" s="8"/>
    </row>
    <row r="27" spans="1:6">
      <c r="A27" s="11" t="s">
        <v>12</v>
      </c>
      <c r="B27" s="29">
        <v>-25827514</v>
      </c>
      <c r="C27" s="17"/>
      <c r="D27" s="29">
        <v>-123077001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-4562923</v>
      </c>
      <c r="C37" s="17"/>
      <c r="D37" s="29">
        <v>-8420110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2567240</v>
      </c>
      <c r="C42" s="20"/>
      <c r="D42" s="19">
        <f>SUM(D9:D41)</f>
        <v>44954830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-412436</v>
      </c>
      <c r="C44" s="17"/>
      <c r="D44" s="29">
        <v>-6752063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2154804</v>
      </c>
      <c r="C47" s="23"/>
      <c r="D47" s="32">
        <f>SUM(D42:D46)</f>
        <v>38202767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2154804</v>
      </c>
      <c r="C57" s="42"/>
      <c r="D57" s="41">
        <f>D47+D55</f>
        <v>38202767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2020-03-30T09:22:37Z</dcterms:modified>
</cp:coreProperties>
</file>