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My Drive\Materiale pune\Bilance kontabel\Bilance viti 2024\Clessidra-OK- dorezuar bilanci\QKB\"/>
    </mc:Choice>
  </mc:AlternateContent>
  <xr:revisionPtr revIDLastSave="0" documentId="13_ncr:1_{42007353-4236-4084-B8AC-C7E31B2F76C8}" xr6:coauthVersionLast="47" xr6:coauthVersionMax="47" xr10:uidLastSave="{00000000-0000-0000-0000-000000000000}"/>
  <bookViews>
    <workbookView xWindow="2475" yWindow="90" windowWidth="11535" windowHeight="105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3" i="1"/>
  <c r="C12" i="1"/>
  <c r="B23" i="1"/>
  <c r="C25" i="1" l="1"/>
  <c r="C27" i="1" s="1"/>
  <c r="M6" i="1"/>
  <c r="N6" i="1"/>
  <c r="B12" i="1"/>
  <c r="B17" i="1" s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<sst xmlns="http://schemas.openxmlformats.org/spreadsheetml/2006/main" count="28" uniqueCount="27">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</sst>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8" workbookViewId="0">
      <selection activeCell="C27" sqref="C27"/>
    </sheetView>
  </sheetViews>
  <sheetFormatPr defaultRowHeight="15" x14ac:dyDescent="0.25"/>
  <cols>
    <col min="1" max="1" width="72.28515625" customWidth="1"/>
    <col min="2" max="2" width="15.28515625" style="17" customWidth="1"/>
    <col min="3" max="3" width="14.28515625" style="17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1627668</v>
      </c>
      <c r="C6" s="20">
        <v>26488146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>
        <v>5000</v>
      </c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/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/>
      <c r="C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-560160</v>
      </c>
      <c r="C12" s="22">
        <f>SUM(C13:C14)</f>
        <v>-539154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-480000</v>
      </c>
      <c r="C13" s="21">
        <v>-462000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-80160</v>
      </c>
      <c r="C14" s="21">
        <v>-77154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-965893</v>
      </c>
      <c r="C16" s="23">
        <v>-7314668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106615</v>
      </c>
      <c r="C17" s="6">
        <f>SUM(C6:C12,C15:C16)</f>
        <v>18634324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0"/>
      <c r="C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256845</v>
      </c>
      <c r="C21" s="21">
        <v>2350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/>
      <c r="C22" s="21">
        <v>-4023509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256845</v>
      </c>
      <c r="C23" s="6">
        <f>SUM(C20:C22)</f>
        <v>-4021159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2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363460</v>
      </c>
      <c r="C25" s="5">
        <f>C17+C23</f>
        <v>14613165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/>
      <c r="C26" s="20">
        <v>-2713671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363460</v>
      </c>
      <c r="C27" s="2">
        <f>+C25+C26</f>
        <v>11899494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8"/>
      <c r="C29" s="18"/>
    </row>
    <row r="30" spans="1:14" x14ac:dyDescent="0.2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visar hysi</cp:lastModifiedBy>
  <dcterms:created xsi:type="dcterms:W3CDTF">2018-06-20T15:30:23Z</dcterms:created>
  <dcterms:modified xsi:type="dcterms:W3CDTF">2025-06-24T09:41:13Z</dcterms:modified>
</cp:coreProperties>
</file>