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/>
  <c r="C17" s="1"/>
  <c r="C23" s="1"/>
  <c r="C25" s="1"/>
  <c r="C27" s="1"/>
  <c r="N16"/>
  <c r="N13"/>
  <c r="N24"/>
  <c r="M14"/>
  <c r="M11"/>
  <c r="N7"/>
  <c r="M6"/>
  <c r="N25"/>
  <c r="N22"/>
  <c r="N27"/>
  <c r="N26"/>
  <c r="N19"/>
  <c r="N14"/>
  <c r="M22"/>
  <c r="M15"/>
  <c r="N10"/>
  <c r="N18"/>
  <c r="M23"/>
  <c r="N9"/>
  <c r="M18"/>
  <c r="M13"/>
  <c r="N8"/>
  <c r="M9"/>
  <c r="M8"/>
  <c r="N15"/>
  <c r="N17"/>
  <c r="M10"/>
  <c r="M27"/>
  <c r="N23"/>
  <c r="M20"/>
  <c r="M12"/>
  <c r="M25"/>
  <c r="M19"/>
  <c r="M26"/>
  <c r="M16"/>
  <c r="N6"/>
  <c r="N12"/>
  <c r="M7"/>
  <c r="M17"/>
  <c r="M21"/>
  <c r="N21"/>
  <c r="N11"/>
  <c r="M24"/>
  <c r="N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<sst xmlns="http://schemas.openxmlformats.org/spreadsheetml/2006/main" count="29" uniqueCount="28">
  <si>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</si>
  <si>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</si>
  <si>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</si>
  <si>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</si>
  <si>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</si>
  <si>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</si>
  <si>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</si>
  <si>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</si>
  <si>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</si>
  <si>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</si>
  <si>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</si>
  <si>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</si>
  <si>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</si>
  <si>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</si>
  <si>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</si>
  <si>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</si>
  <si>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</si>
  <si>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</si>
  <si>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</si>
  <si>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</si>
  <si>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</si>
  <si>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</si>
  <si>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</si>
  <si>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</si>
  <si>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</si>
  <si>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</si>
  <si>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</si>
  <si>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BLERINA SEJKO P.F.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</si>
</sst>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sqref="A1:C28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0" t="s">
        <v>27</v>
      </c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6" spans="1:14">
      <c r="A6" s="10" t="s">
        <v>19</v>
      </c>
      <c r="B6" s="17">
        <v>14403655</v>
      </c>
      <c r="C6" s="1">
        <v>9528043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-3379004</v>
      </c>
      <c r="C10" s="21">
        <v>-3708770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-2296237</v>
      </c>
      <c r="C12" s="16">
        <f>SUM(C13:C14)</f>
        <v>-2179139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-1967641</v>
      </c>
      <c r="C13" s="21">
        <v>-1867300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-328596</v>
      </c>
      <c r="C14" s="21">
        <v>-311839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-3679258</v>
      </c>
      <c r="C15" s="21">
        <v>-410099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-2723297</v>
      </c>
      <c r="C16" s="21">
        <v>-1771980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2325859</v>
      </c>
      <c r="C17" s="7">
        <f>SUM(C6:C12,C15:C16)</f>
        <v>1458055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-63820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SUM(B17:B22)</f>
        <v>2262039</v>
      </c>
      <c r="C23" s="7">
        <f>SUM(C17:C22)</f>
        <v>1458055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</f>
        <v>2262039</v>
      </c>
      <c r="C25" s="6">
        <f>C23</f>
        <v>1458055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-339306</v>
      </c>
      <c r="C26" s="1">
        <v>-218708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1922733</v>
      </c>
      <c r="C27" s="2">
        <f>SUM(C25:C26)</f>
        <v>1239347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cp:lastPrinted>2019-07-17T11:48:47Z</cp:lastPrinted>
  <dcterms:created xsi:type="dcterms:W3CDTF">2018-06-20T15:30:23Z</dcterms:created>
  <dcterms:modified xsi:type="dcterms:W3CDTF">2019-07-17T17:48:33Z</dcterms:modified>
</cp:coreProperties>
</file>