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zeneli\Desktop\Bi One Construction Group workout\Bilancin 2024\PF24\"/>
    </mc:Choice>
  </mc:AlternateContent>
  <xr:revisionPtr revIDLastSave="0" documentId="8_{178C5070-3C86-4138-AD71-6F46699AF092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<sst xmlns="http://schemas.openxmlformats.org/spreadsheetml/2006/main" count="414" uniqueCount="271">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</sst>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I32" sqref="I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153341695</v>
      </c>
      <c r="C10" s="48"/>
      <c r="D10" s="53">
        <v>12858188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-65116562</v>
      </c>
      <c r="C19" s="48"/>
      <c r="D19" s="53">
        <v>-6503000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-6805657</v>
      </c>
      <c r="C22" s="48"/>
      <c r="D22" s="53">
        <v>-1423500</v>
      </c>
      <c r="E22" s="47"/>
      <c r="F22" s="40"/>
    </row>
    <row r="23" spans="1:6">
      <c r="A23" s="52" t="s">
        <v>249</v>
      </c>
      <c r="B23" s="53">
        <v>-1095044</v>
      </c>
      <c r="C23" s="48"/>
      <c r="D23" s="53">
        <v>-237725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-509903</v>
      </c>
      <c r="C26" s="48"/>
      <c r="D26" s="53">
        <v>-118370</v>
      </c>
      <c r="E26" s="47"/>
      <c r="F26" s="40"/>
    </row>
    <row r="27" spans="1:6">
      <c r="A27" s="43" t="s">
        <v>221</v>
      </c>
      <c r="B27" s="53">
        <v>-70519401</v>
      </c>
      <c r="C27" s="48"/>
      <c r="D27" s="53">
        <v>-15210795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-1888862</v>
      </c>
      <c r="C37" s="48"/>
      <c r="D37" s="53">
        <v>-848000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-3508825</v>
      </c>
      <c r="C39" s="48"/>
      <c r="D39" s="53">
        <v>-296994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3897441</v>
      </c>
      <c r="C42" s="51"/>
      <c r="D42" s="50">
        <f>SUM(D9:D41)</f>
        <v>-11780196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3897441</v>
      </c>
      <c r="C47" s="51"/>
      <c r="D47" s="50">
        <f>SUM(D42:D46)</f>
        <v>-11780196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3897441</v>
      </c>
      <c r="C57" s="63"/>
      <c r="D57" s="62">
        <f>D47+D55</f>
        <v>-11780196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99850B-1FD3-45B3-ACC0-1B944AA8B2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0E550D-1B76-4A07-AD0D-5D1444DCA0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AC1953F-3549-427C-91FA-C15568BAC9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Bilbil Zeneli</cp:lastModifiedBy>
  <cp:lastPrinted>2016-10-03T09:59:38Z</cp:lastPrinted>
  <dcterms:created xsi:type="dcterms:W3CDTF">2012-01-19T09:31:29Z</dcterms:created>
  <dcterms:modified xsi:type="dcterms:W3CDTF">2025-07-31T11:15:07Z</dcterms:modified>
</cp:coreProperties>
</file>