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idri Account\BILANCE  2022  SHPK\M-Malaj  PF 2022\"/>
    </mc:Choice>
  </mc:AlternateContent>
  <xr:revisionPtr revIDLastSave="0" documentId="13_ncr:1_{C4263BC2-5ECF-4D1F-9EC7-3BCB5425B1F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<sst xmlns="http://schemas.openxmlformats.org/spreadsheetml/2006/main" count="414" uniqueCount="271">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</sst>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41572366</v>
      </c>
      <c r="C10" s="48"/>
      <c r="D10" s="53">
        <v>24664873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-37577443</v>
      </c>
      <c r="C19" s="48"/>
      <c r="D19" s="53">
        <v>-20883799</v>
      </c>
      <c r="E19" s="47"/>
      <c r="F19" s="40"/>
    </row>
    <row r="20" spans="1:6">
      <c r="A20" s="52" t="s">
        <v>247</v>
      </c>
      <c r="B20" s="53">
        <v>-593122</v>
      </c>
      <c r="C20" s="48"/>
      <c r="D20" s="53">
        <v>-263014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-386000</v>
      </c>
      <c r="C22" s="48"/>
      <c r="D22" s="53">
        <v>-360000</v>
      </c>
      <c r="E22" s="47"/>
      <c r="F22" s="40"/>
    </row>
    <row r="23" spans="1:6">
      <c r="A23" s="52" t="s">
        <v>249</v>
      </c>
      <c r="B23" s="53">
        <v>-64462</v>
      </c>
      <c r="C23" s="48"/>
      <c r="D23" s="53">
        <v>-60120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-731444</v>
      </c>
      <c r="C26" s="48"/>
      <c r="D26" s="53">
        <v>-792834</v>
      </c>
      <c r="E26" s="47"/>
      <c r="F26" s="40"/>
    </row>
    <row r="27" spans="1:6">
      <c r="A27" s="43" t="s">
        <v>221</v>
      </c>
      <c r="B27" s="53">
        <v>-543915</v>
      </c>
      <c r="C27" s="48"/>
      <c r="D27" s="53">
        <v>-664997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-6848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1675980</v>
      </c>
      <c r="C42" s="51"/>
      <c r="D42" s="50">
        <f>SUM(D9:D41)</f>
        <v>1633261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-251397</v>
      </c>
      <c r="C44" s="48"/>
      <c r="D44" s="53">
        <v>-244989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1424583</v>
      </c>
      <c r="C47" s="51"/>
      <c r="D47" s="50">
        <f>SUM(D42:D46)</f>
        <v>1388272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1424583</v>
      </c>
      <c r="C57" s="63"/>
      <c r="D57" s="62">
        <f>D47+D55</f>
        <v>1388272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3FD8ED-8038-4E7F-94BE-324F89800B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E70ECD-2B77-4B0F-BDA9-4F42AA6269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4EE8E5D-CD55-4019-983D-417FBB1F30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2023-05-25T10:04:32Z</dcterms:modified>
</cp:coreProperties>
</file>