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  2023   SHPK\M-Malaj  PF 2023\"/>
    </mc:Choice>
  </mc:AlternateContent>
  <xr:revisionPtr revIDLastSave="0" documentId="13_ncr:1_{487A5B9C-76F2-49D2-97A8-F0056E27DB8D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D55" i="18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<sst xmlns="http://schemas.openxmlformats.org/spreadsheetml/2006/main" count="414" uniqueCount="271">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</sst>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workbookViewId="0">
      <selection activeCell="B38" sqref="B3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35100216</v>
      </c>
      <c r="C10" s="48"/>
      <c r="D10" s="53">
        <v>41572366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-33603330</v>
      </c>
      <c r="C19" s="48"/>
      <c r="D19" s="53">
        <v>-37577443</v>
      </c>
      <c r="E19" s="47"/>
      <c r="F19" s="40"/>
    </row>
    <row r="20" spans="1:6">
      <c r="A20" s="52" t="s">
        <v>247</v>
      </c>
      <c r="B20" s="53">
        <v>-587025</v>
      </c>
      <c r="C20" s="48"/>
      <c r="D20" s="53">
        <v>-593122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-462000</v>
      </c>
      <c r="C22" s="48"/>
      <c r="D22" s="53">
        <v>-386000</v>
      </c>
      <c r="E22" s="47"/>
      <c r="F22" s="40"/>
    </row>
    <row r="23" spans="1:6">
      <c r="A23" s="52" t="s">
        <v>249</v>
      </c>
      <c r="B23" s="53">
        <v>-77153</v>
      </c>
      <c r="C23" s="48"/>
      <c r="D23" s="53">
        <v>-64462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0</v>
      </c>
      <c r="C26" s="48"/>
      <c r="D26" s="53">
        <v>-731444</v>
      </c>
      <c r="E26" s="47"/>
      <c r="F26" s="40"/>
    </row>
    <row r="27" spans="1:6">
      <c r="A27" s="43" t="s">
        <v>221</v>
      </c>
      <c r="B27" s="53">
        <v>0</v>
      </c>
      <c r="C27" s="48"/>
      <c r="D27" s="53">
        <v>-543915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0</v>
      </c>
      <c r="C37" s="48"/>
      <c r="D37" s="53">
        <v>0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370708</v>
      </c>
      <c r="C42" s="51"/>
      <c r="D42" s="50">
        <f>SUM(D9:D41)</f>
        <v>1675980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-55606</v>
      </c>
      <c r="C44" s="48"/>
      <c r="D44" s="53">
        <v>-251397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315102</v>
      </c>
      <c r="C47" s="51"/>
      <c r="D47" s="50">
        <f>SUM(D42:D46)</f>
        <v>1424583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315102</v>
      </c>
      <c r="C57" s="63"/>
      <c r="D57" s="62">
        <f>D47+D55</f>
        <v>1424583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09E67B2-B1C4-4FB6-9432-FA494B4A01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E5EE7E7-78CF-4DE6-B340-B3339A79228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65F849C-1E1D-4A2E-9642-1B08358528D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ESA</cp:lastModifiedBy>
  <cp:lastPrinted>2016-10-03T09:59:38Z</cp:lastPrinted>
  <dcterms:created xsi:type="dcterms:W3CDTF">2012-01-19T09:31:29Z</dcterms:created>
  <dcterms:modified xsi:type="dcterms:W3CDTF">2024-05-23T14:45:52Z</dcterms:modified>
</cp:coreProperties>
</file>